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AI THI PHUONG\Desktop\"/>
    </mc:Choice>
  </mc:AlternateContent>
  <xr:revisionPtr revIDLastSave="0" documentId="13_ncr:1_{AE042E71-0246-4498-B833-B52CD812E723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DH1" sheetId="2" r:id="rId1"/>
    <sheet name="Bang 2" sheetId="4" r:id="rId2"/>
    <sheet name="VLVH" sheetId="3" r:id="rId3"/>
  </sheets>
  <definedNames>
    <definedName name="_xlnm._FilterDatabase" localSheetId="0" hidden="1">'DH1'!$A$4:$Q$1339</definedName>
    <definedName name="_xlnm.Print_Area" localSheetId="1">'Bang 2'!$A:$M</definedName>
    <definedName name="_xlnm.Print_Area" localSheetId="0">'DH1'!$A:$O</definedName>
    <definedName name="_xlnm.Print_Area" localSheetId="2">VLVH!$A:$O</definedName>
    <definedName name="_xlnm.Print_Titles" localSheetId="0">'DH1'!$4:$4</definedName>
  </definedNames>
  <calcPr calcId="181029" iterate="1"/>
</workbook>
</file>

<file path=xl/calcChain.xml><?xml version="1.0" encoding="utf-8"?>
<calcChain xmlns="http://schemas.openxmlformats.org/spreadsheetml/2006/main">
  <c r="G10" i="3" l="1"/>
  <c r="C10" i="3"/>
  <c r="G9" i="3"/>
  <c r="C9" i="3"/>
  <c r="G8" i="3"/>
  <c r="C8" i="3"/>
  <c r="G7" i="3"/>
  <c r="C7" i="3"/>
  <c r="G6" i="3"/>
  <c r="C6" i="3"/>
  <c r="G5" i="3"/>
  <c r="C5" i="3"/>
  <c r="C1339" i="2"/>
  <c r="C1338" i="2"/>
  <c r="C1337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<sst xmlns="http://schemas.openxmlformats.org/spreadsheetml/2006/main" count="14398" uniqueCount="3519">
  <si>
    <t>Chinh Qui</t>
  </si>
  <si>
    <t>Nam</t>
  </si>
  <si>
    <t>Linh</t>
  </si>
  <si>
    <t>191_2</t>
  </si>
  <si>
    <t>Anh</t>
  </si>
  <si>
    <t>181_2</t>
  </si>
  <si>
    <t>K61HTD</t>
  </si>
  <si>
    <t>K61MMT</t>
  </si>
  <si>
    <t>K61THA</t>
  </si>
  <si>
    <t>K61TYB</t>
  </si>
  <si>
    <t>K61TYC</t>
  </si>
  <si>
    <t>K61TYG</t>
  </si>
  <si>
    <t>K61TYH</t>
  </si>
  <si>
    <t>200799</t>
  </si>
  <si>
    <t>K62BVTVA</t>
  </si>
  <si>
    <t>Dung</t>
  </si>
  <si>
    <t>Trang</t>
  </si>
  <si>
    <t>221_1</t>
  </si>
  <si>
    <t>100999</t>
  </si>
  <si>
    <t>Chi</t>
  </si>
  <si>
    <t>251299</t>
  </si>
  <si>
    <t>051299</t>
  </si>
  <si>
    <t>K62TYA</t>
  </si>
  <si>
    <t>K62TYB</t>
  </si>
  <si>
    <t>K62TYC</t>
  </si>
  <si>
    <t>040899</t>
  </si>
  <si>
    <t>Huy</t>
  </si>
  <si>
    <t>Nhung</t>
  </si>
  <si>
    <t>K62TYD</t>
  </si>
  <si>
    <t>040999</t>
  </si>
  <si>
    <t>K62TYE</t>
  </si>
  <si>
    <t>010199</t>
  </si>
  <si>
    <t>K62TYF</t>
  </si>
  <si>
    <t>K62TYG</t>
  </si>
  <si>
    <t>KIEN</t>
  </si>
  <si>
    <t>080799</t>
  </si>
  <si>
    <t>Ngoan</t>
  </si>
  <si>
    <t>220999</t>
  </si>
  <si>
    <t>K62TYH</t>
  </si>
  <si>
    <t>220495</t>
  </si>
  <si>
    <t>K63ATTT</t>
  </si>
  <si>
    <t>021000</t>
  </si>
  <si>
    <t>260500</t>
  </si>
  <si>
    <t>Minh</t>
  </si>
  <si>
    <t>201100</t>
  </si>
  <si>
    <t>200400</t>
  </si>
  <si>
    <t>Lan</t>
  </si>
  <si>
    <t>070400</t>
  </si>
  <si>
    <t>K63BVTVA</t>
  </si>
  <si>
    <t>280200</t>
  </si>
  <si>
    <t>221000</t>
  </si>
  <si>
    <t>K63CKCTM</t>
  </si>
  <si>
    <t>171000</t>
  </si>
  <si>
    <t>K63CKDL</t>
  </si>
  <si>
    <t>Quang</t>
  </si>
  <si>
    <t>261100</t>
  </si>
  <si>
    <t>281000</t>
  </si>
  <si>
    <t>K63CNCDTA</t>
  </si>
  <si>
    <t>Long</t>
  </si>
  <si>
    <t>191200</t>
  </si>
  <si>
    <t>100200</t>
  </si>
  <si>
    <t>K63CNCDTB</t>
  </si>
  <si>
    <t>110400</t>
  </si>
  <si>
    <t>251200</t>
  </si>
  <si>
    <t>050600</t>
  </si>
  <si>
    <t>K63CNKTOA</t>
  </si>
  <si>
    <t>101200</t>
  </si>
  <si>
    <t>061100</t>
  </si>
  <si>
    <t>K63CNKTOB</t>
  </si>
  <si>
    <t>020900</t>
  </si>
  <si>
    <t>130600</t>
  </si>
  <si>
    <t>K63CNKTOC</t>
  </si>
  <si>
    <t>K63CNPM</t>
  </si>
  <si>
    <t>250600</t>
  </si>
  <si>
    <t>190800</t>
  </si>
  <si>
    <t>K63CNSHA</t>
  </si>
  <si>
    <t>201000</t>
  </si>
  <si>
    <t>K63CNSHB</t>
  </si>
  <si>
    <t>K63CNSHC</t>
  </si>
  <si>
    <t>Mai</t>
  </si>
  <si>
    <t>170800</t>
  </si>
  <si>
    <t>061000</t>
  </si>
  <si>
    <t>K63CNSHD</t>
  </si>
  <si>
    <t>040300</t>
  </si>
  <si>
    <t>070200</t>
  </si>
  <si>
    <t>K63CNTPA</t>
  </si>
  <si>
    <t>K63CNTPB</t>
  </si>
  <si>
    <t>010400</t>
  </si>
  <si>
    <t>311000</t>
  </si>
  <si>
    <t>K63CNTPD</t>
  </si>
  <si>
    <t>171100</t>
  </si>
  <si>
    <t>Oanh</t>
  </si>
  <si>
    <t>180500</t>
  </si>
  <si>
    <t>110900</t>
  </si>
  <si>
    <t>K63TH</t>
  </si>
  <si>
    <t>280800</t>
  </si>
  <si>
    <t>010300</t>
  </si>
  <si>
    <t>Loan</t>
  </si>
  <si>
    <t>K63CNTYB</t>
  </si>
  <si>
    <t>020800</t>
  </si>
  <si>
    <t>090400</t>
  </si>
  <si>
    <t>161100</t>
  </si>
  <si>
    <t>K63DDTA</t>
  </si>
  <si>
    <t>221100</t>
  </si>
  <si>
    <t>130900</t>
  </si>
  <si>
    <t>K63ENGA</t>
  </si>
  <si>
    <t>040900</t>
  </si>
  <si>
    <t>220800</t>
  </si>
  <si>
    <t>K63HTTT</t>
  </si>
  <si>
    <t>290200</t>
  </si>
  <si>
    <t>K63KDTPA</t>
  </si>
  <si>
    <t>250700</t>
  </si>
  <si>
    <t>231100</t>
  </si>
  <si>
    <t>120300</t>
  </si>
  <si>
    <t>170600</t>
  </si>
  <si>
    <t>K63KEA</t>
  </si>
  <si>
    <t>K63KEB</t>
  </si>
  <si>
    <t>K63KED</t>
  </si>
  <si>
    <t>220900</t>
  </si>
  <si>
    <t>301000</t>
  </si>
  <si>
    <t>K63KHCTA</t>
  </si>
  <si>
    <t>011000</t>
  </si>
  <si>
    <t>K63KHMTA</t>
  </si>
  <si>
    <t>240800</t>
  </si>
  <si>
    <t>170900</t>
  </si>
  <si>
    <t>301100</t>
  </si>
  <si>
    <t>151200</t>
  </si>
  <si>
    <t>260900</t>
  </si>
  <si>
    <t>K63KTA</t>
  </si>
  <si>
    <t>060500</t>
  </si>
  <si>
    <t>K63KTB</t>
  </si>
  <si>
    <t>110300</t>
  </si>
  <si>
    <t>K63KTC</t>
  </si>
  <si>
    <t>K63KTNNA</t>
  </si>
  <si>
    <t>180300</t>
  </si>
  <si>
    <t>100800</t>
  </si>
  <si>
    <t>K63KTPT</t>
  </si>
  <si>
    <t>031000</t>
  </si>
  <si>
    <t>240500</t>
  </si>
  <si>
    <t>K63MKT</t>
  </si>
  <si>
    <t>Giang</t>
  </si>
  <si>
    <t>110800</t>
  </si>
  <si>
    <t>K63NNCNCA</t>
  </si>
  <si>
    <t>310700</t>
  </si>
  <si>
    <t>K63PTNTP</t>
  </si>
  <si>
    <t>050200</t>
  </si>
  <si>
    <t>111000</t>
  </si>
  <si>
    <t>K63QLDDA</t>
  </si>
  <si>
    <t>K63QLKT</t>
  </si>
  <si>
    <t>131200</t>
  </si>
  <si>
    <t>Thanh</t>
  </si>
  <si>
    <t>121200</t>
  </si>
  <si>
    <t>K63QLTP</t>
  </si>
  <si>
    <t>K63QTKDT</t>
  </si>
  <si>
    <t>170100</t>
  </si>
  <si>
    <t>K63TDH</t>
  </si>
  <si>
    <t>070900</t>
  </si>
  <si>
    <t>K63TYA</t>
  </si>
  <si>
    <t>050900</t>
  </si>
  <si>
    <t>040200</t>
  </si>
  <si>
    <t>150900</t>
  </si>
  <si>
    <t>270600</t>
  </si>
  <si>
    <t>151000</t>
  </si>
  <si>
    <t>251000</t>
  </si>
  <si>
    <t>Hoa</t>
  </si>
  <si>
    <t>K63TYB</t>
  </si>
  <si>
    <t>080600</t>
  </si>
  <si>
    <t>090900</t>
  </si>
  <si>
    <t>180900</t>
  </si>
  <si>
    <t>K63TYC</t>
  </si>
  <si>
    <t>030400</t>
  </si>
  <si>
    <t>Chinh</t>
  </si>
  <si>
    <t>K63TYD</t>
  </si>
  <si>
    <t>191100</t>
  </si>
  <si>
    <t>230300</t>
  </si>
  <si>
    <t>080500</t>
  </si>
  <si>
    <t>150100</t>
  </si>
  <si>
    <t>260200</t>
  </si>
  <si>
    <t>K63TYE</t>
  </si>
  <si>
    <t>260600</t>
  </si>
  <si>
    <t>Lý</t>
  </si>
  <si>
    <t>K63TYF</t>
  </si>
  <si>
    <t>170500</t>
  </si>
  <si>
    <t>Quý</t>
  </si>
  <si>
    <t>231000</t>
  </si>
  <si>
    <t>K63TYG</t>
  </si>
  <si>
    <t>080200</t>
  </si>
  <si>
    <t>240900</t>
  </si>
  <si>
    <t>290700</t>
  </si>
  <si>
    <t>150500</t>
  </si>
  <si>
    <t>080800</t>
  </si>
  <si>
    <t>K63TYH</t>
  </si>
  <si>
    <t>220500</t>
  </si>
  <si>
    <t>280900</t>
  </si>
  <si>
    <t>K63TYK</t>
  </si>
  <si>
    <t>250900</t>
  </si>
  <si>
    <t>K63TYL</t>
  </si>
  <si>
    <t>Phong</t>
  </si>
  <si>
    <t>K64ATTT</t>
  </si>
  <si>
    <t>020301</t>
  </si>
  <si>
    <t>K64BHTSA</t>
  </si>
  <si>
    <t>161101</t>
  </si>
  <si>
    <t>An</t>
  </si>
  <si>
    <t>K64CNCDTA</t>
  </si>
  <si>
    <t>131201</t>
  </si>
  <si>
    <t>071101</t>
  </si>
  <si>
    <t>251001</t>
  </si>
  <si>
    <t>K64CNOTOA</t>
  </si>
  <si>
    <t>030601</t>
  </si>
  <si>
    <t>270501</t>
  </si>
  <si>
    <t>K64CNOTOB</t>
  </si>
  <si>
    <t>K64CNP</t>
  </si>
  <si>
    <t>030600</t>
  </si>
  <si>
    <t>K64CNPM</t>
  </si>
  <si>
    <t>010101</t>
  </si>
  <si>
    <t>231201</t>
  </si>
  <si>
    <t>080501</t>
  </si>
  <si>
    <t>K64CNSHA</t>
  </si>
  <si>
    <t>161001</t>
  </si>
  <si>
    <t>K64CNSHB</t>
  </si>
  <si>
    <t>120501</t>
  </si>
  <si>
    <t>K64CNSHE</t>
  </si>
  <si>
    <t>230701</t>
  </si>
  <si>
    <t>200501</t>
  </si>
  <si>
    <t>020901</t>
  </si>
  <si>
    <t>080201</t>
  </si>
  <si>
    <t>061101</t>
  </si>
  <si>
    <t>Khoa</t>
  </si>
  <si>
    <t>031001</t>
  </si>
  <si>
    <t>230501</t>
  </si>
  <si>
    <t>Nhi</t>
  </si>
  <si>
    <t>170601</t>
  </si>
  <si>
    <t>260101</t>
  </si>
  <si>
    <t>040901</t>
  </si>
  <si>
    <t>190401</t>
  </si>
  <si>
    <t>191101</t>
  </si>
  <si>
    <t>K64CNTPA</t>
  </si>
  <si>
    <t>181101</t>
  </si>
  <si>
    <t>031201</t>
  </si>
  <si>
    <t>K64CNTPB</t>
  </si>
  <si>
    <t>131101</t>
  </si>
  <si>
    <t>231101</t>
  </si>
  <si>
    <t>020401</t>
  </si>
  <si>
    <t>Nga</t>
  </si>
  <si>
    <t>110901</t>
  </si>
  <si>
    <t>300801</t>
  </si>
  <si>
    <t>K64CNTPC</t>
  </si>
  <si>
    <t>230301</t>
  </si>
  <si>
    <t>270901</t>
  </si>
  <si>
    <t>051001</t>
  </si>
  <si>
    <t>K64CNTPD</t>
  </si>
  <si>
    <t>150301</t>
  </si>
  <si>
    <t>101101</t>
  </si>
  <si>
    <t>240701</t>
  </si>
  <si>
    <t>K64CNTPE</t>
  </si>
  <si>
    <t>260901</t>
  </si>
  <si>
    <t>281001</t>
  </si>
  <si>
    <t>250301</t>
  </si>
  <si>
    <t>K64CNTTA</t>
  </si>
  <si>
    <t>061201</t>
  </si>
  <si>
    <t>200401</t>
  </si>
  <si>
    <t>040301</t>
  </si>
  <si>
    <t>K64CNTYA</t>
  </si>
  <si>
    <t>251101</t>
  </si>
  <si>
    <t>010900</t>
  </si>
  <si>
    <t>281100</t>
  </si>
  <si>
    <t>K64ENGA</t>
  </si>
  <si>
    <t>K64NNA</t>
  </si>
  <si>
    <t>120801</t>
  </si>
  <si>
    <t>K64ENGC</t>
  </si>
  <si>
    <t>Ly</t>
  </si>
  <si>
    <t>020501</t>
  </si>
  <si>
    <t>K64GICT</t>
  </si>
  <si>
    <t>K64HTTT</t>
  </si>
  <si>
    <t>K64KDTPA</t>
  </si>
  <si>
    <t>151001</t>
  </si>
  <si>
    <t>080901</t>
  </si>
  <si>
    <t>160901</t>
  </si>
  <si>
    <t>K64KEA</t>
  </si>
  <si>
    <t>070301</t>
  </si>
  <si>
    <t>070701</t>
  </si>
  <si>
    <t>090201</t>
  </si>
  <si>
    <t>K64KEB</t>
  </si>
  <si>
    <t>130501</t>
  </si>
  <si>
    <t>150601</t>
  </si>
  <si>
    <t>220601</t>
  </si>
  <si>
    <t>290101</t>
  </si>
  <si>
    <t>K64KEC</t>
  </si>
  <si>
    <t>180801</t>
  </si>
  <si>
    <t>K64KED</t>
  </si>
  <si>
    <t>260501</t>
  </si>
  <si>
    <t>K64KEKTA</t>
  </si>
  <si>
    <t>100201</t>
  </si>
  <si>
    <t>141101</t>
  </si>
  <si>
    <t>K64KEKTP</t>
  </si>
  <si>
    <t>My</t>
  </si>
  <si>
    <t>160601</t>
  </si>
  <si>
    <t>010901</t>
  </si>
  <si>
    <t>K64KHCTA</t>
  </si>
  <si>
    <t>K64KHCTT</t>
  </si>
  <si>
    <t>040601</t>
  </si>
  <si>
    <t>K64KHMTA</t>
  </si>
  <si>
    <t>K64KTA</t>
  </si>
  <si>
    <t>K64KTNNA</t>
  </si>
  <si>
    <t>280801</t>
  </si>
  <si>
    <t>011201</t>
  </si>
  <si>
    <t>K64KTPT</t>
  </si>
  <si>
    <t>261101</t>
  </si>
  <si>
    <t>K64KTTCA</t>
  </si>
  <si>
    <t>K64KTTCE</t>
  </si>
  <si>
    <t>Duy</t>
  </si>
  <si>
    <t>110600</t>
  </si>
  <si>
    <t>Thoa</t>
  </si>
  <si>
    <t>260601</t>
  </si>
  <si>
    <t>050601</t>
  </si>
  <si>
    <t>K64NNCNC</t>
  </si>
  <si>
    <t>080101</t>
  </si>
  <si>
    <t>061001</t>
  </si>
  <si>
    <t>K64NTTSA</t>
  </si>
  <si>
    <t>Vinh</t>
  </si>
  <si>
    <t>200801</t>
  </si>
  <si>
    <t>041001</t>
  </si>
  <si>
    <t>K64PTNTA</t>
  </si>
  <si>
    <t>K64QLDDA</t>
  </si>
  <si>
    <t>Ninh</t>
  </si>
  <si>
    <t>160701</t>
  </si>
  <si>
    <t>271001</t>
  </si>
  <si>
    <t>091001</t>
  </si>
  <si>
    <t>K64QLDLA</t>
  </si>
  <si>
    <t>111001</t>
  </si>
  <si>
    <t>010301</t>
  </si>
  <si>
    <t>Trung</t>
  </si>
  <si>
    <t>030801</t>
  </si>
  <si>
    <t>K64QLNLA</t>
  </si>
  <si>
    <t>K64QLTP</t>
  </si>
  <si>
    <t>221101</t>
  </si>
  <si>
    <t>230801</t>
  </si>
  <si>
    <t>K64QTKDA</t>
  </si>
  <si>
    <t>010801</t>
  </si>
  <si>
    <t>170701</t>
  </si>
  <si>
    <t>K64QTKDB</t>
  </si>
  <si>
    <t>K64QTKDT</t>
  </si>
  <si>
    <t>K64QTM</t>
  </si>
  <si>
    <t>121201</t>
  </si>
  <si>
    <t>110401</t>
  </si>
  <si>
    <t>241101</t>
  </si>
  <si>
    <t>Sang</t>
  </si>
  <si>
    <t>310501</t>
  </si>
  <si>
    <t>K64RHQMC</t>
  </si>
  <si>
    <t>K64QLTNA</t>
  </si>
  <si>
    <t>181201</t>
  </si>
  <si>
    <t>K64TYA</t>
  </si>
  <si>
    <t>140401</t>
  </si>
  <si>
    <t>K64TYB</t>
  </si>
  <si>
    <t>060101</t>
  </si>
  <si>
    <t>010701</t>
  </si>
  <si>
    <t>301001</t>
  </si>
  <si>
    <t>K64TYC</t>
  </si>
  <si>
    <t>140901</t>
  </si>
  <si>
    <t>K64TYD</t>
  </si>
  <si>
    <t>K64TYE</t>
  </si>
  <si>
    <t>K64TYG</t>
  </si>
  <si>
    <t>K64XHHA</t>
  </si>
  <si>
    <t>010802</t>
  </si>
  <si>
    <t>K65CNSHA</t>
  </si>
  <si>
    <t>300802</t>
  </si>
  <si>
    <t>220802</t>
  </si>
  <si>
    <t>291202</t>
  </si>
  <si>
    <t>190702</t>
  </si>
  <si>
    <t>231202</t>
  </si>
  <si>
    <t>220602</t>
  </si>
  <si>
    <t>K65CNSHB</t>
  </si>
  <si>
    <t>041102</t>
  </si>
  <si>
    <t>240502</t>
  </si>
  <si>
    <t>080302</t>
  </si>
  <si>
    <t>K65CNTPA</t>
  </si>
  <si>
    <t>010202</t>
  </si>
  <si>
    <t>110302</t>
  </si>
  <si>
    <t>210302</t>
  </si>
  <si>
    <t>K65CNTPC</t>
  </si>
  <si>
    <t>201002</t>
  </si>
  <si>
    <t>011002</t>
  </si>
  <si>
    <t>K65CNTPD</t>
  </si>
  <si>
    <t>080702</t>
  </si>
  <si>
    <t>110702</t>
  </si>
  <si>
    <t>140902</t>
  </si>
  <si>
    <t>Vi</t>
  </si>
  <si>
    <t>141002</t>
  </si>
  <si>
    <t>K65CNTPE</t>
  </si>
  <si>
    <t>310102</t>
  </si>
  <si>
    <t>170102</t>
  </si>
  <si>
    <t>260302</t>
  </si>
  <si>
    <t>060102</t>
  </si>
  <si>
    <t>130602</t>
  </si>
  <si>
    <t>Thi</t>
  </si>
  <si>
    <t>051002</t>
  </si>
  <si>
    <t>Thu</t>
  </si>
  <si>
    <t>191102</t>
  </si>
  <si>
    <t>K65KEA</t>
  </si>
  <si>
    <t>070202</t>
  </si>
  <si>
    <t>190502</t>
  </si>
  <si>
    <t>240202</t>
  </si>
  <si>
    <t>100502</t>
  </si>
  <si>
    <t>201102</t>
  </si>
  <si>
    <t>110201</t>
  </si>
  <si>
    <t>110802</t>
  </si>
  <si>
    <t>220502</t>
  </si>
  <si>
    <t>101102</t>
  </si>
  <si>
    <t>280102</t>
  </si>
  <si>
    <t>K65KEB</t>
  </si>
  <si>
    <t>280802</t>
  </si>
  <si>
    <t>K65KEC</t>
  </si>
  <si>
    <t>150800</t>
  </si>
  <si>
    <t>271102</t>
  </si>
  <si>
    <t>240602</t>
  </si>
  <si>
    <t>160502</t>
  </si>
  <si>
    <t>240702</t>
  </si>
  <si>
    <t>160802</t>
  </si>
  <si>
    <t>121102</t>
  </si>
  <si>
    <t>251002</t>
  </si>
  <si>
    <t>K65KED</t>
  </si>
  <si>
    <t>240902</t>
  </si>
  <si>
    <t>100802</t>
  </si>
  <si>
    <t>200202</t>
  </si>
  <si>
    <t>100102</t>
  </si>
  <si>
    <t>181102</t>
  </si>
  <si>
    <t>101202</t>
  </si>
  <si>
    <t>030402</t>
  </si>
  <si>
    <t>061002</t>
  </si>
  <si>
    <t>070102</t>
  </si>
  <si>
    <t>300502</t>
  </si>
  <si>
    <t>K65KEKTB</t>
  </si>
  <si>
    <t>080902</t>
  </si>
  <si>
    <t>K65KEKTC</t>
  </si>
  <si>
    <t>K65KTA</t>
  </si>
  <si>
    <t>230302</t>
  </si>
  <si>
    <t>171202</t>
  </si>
  <si>
    <t>191202</t>
  </si>
  <si>
    <t>K65KTB</t>
  </si>
  <si>
    <t>221202</t>
  </si>
  <si>
    <t>120902</t>
  </si>
  <si>
    <t>141102</t>
  </si>
  <si>
    <t>K65KTNNA</t>
  </si>
  <si>
    <t>281202</t>
  </si>
  <si>
    <t>K65KTTCA</t>
  </si>
  <si>
    <t>280702</t>
  </si>
  <si>
    <t>270102</t>
  </si>
  <si>
    <t>290402</t>
  </si>
  <si>
    <t>K65QTLOA</t>
  </si>
  <si>
    <t>011102</t>
  </si>
  <si>
    <t>080202</t>
  </si>
  <si>
    <t>061102</t>
  </si>
  <si>
    <t>281102</t>
  </si>
  <si>
    <t>K65QLKTA</t>
  </si>
  <si>
    <t>K65QTKDA</t>
  </si>
  <si>
    <t>040202</t>
  </si>
  <si>
    <t>K65QTKDB</t>
  </si>
  <si>
    <t>151102</t>
  </si>
  <si>
    <t>210802</t>
  </si>
  <si>
    <t>220302</t>
  </si>
  <si>
    <t>K65QTMA</t>
  </si>
  <si>
    <t>Trung bình</t>
  </si>
  <si>
    <t>Khoa học môi trường</t>
  </si>
  <si>
    <t>Nguyễn Duy</t>
  </si>
  <si>
    <t>Hưởng</t>
  </si>
  <si>
    <t>Công nghệ thông tin</t>
  </si>
  <si>
    <t>Trần Thùy</t>
  </si>
  <si>
    <t>Nữ</t>
  </si>
  <si>
    <t>Khá</t>
  </si>
  <si>
    <t>Xã hội học</t>
  </si>
  <si>
    <t>Đặng Thị</t>
  </si>
  <si>
    <t>Hương</t>
  </si>
  <si>
    <t>Kỹ thuật điện, điện tử</t>
  </si>
  <si>
    <t>Lê Văn</t>
  </si>
  <si>
    <t>H. Khoái Châu-Hưng Yên</t>
  </si>
  <si>
    <t>Chăn nuôi</t>
  </si>
  <si>
    <t>Nguyễn Minh</t>
  </si>
  <si>
    <t>Cường</t>
  </si>
  <si>
    <t>Kỹ thuật cơ khí</t>
  </si>
  <si>
    <t>Nguyễn Xuân</t>
  </si>
  <si>
    <t>Đạt</t>
  </si>
  <si>
    <t>Đại học chính quy</t>
  </si>
  <si>
    <t>Dũng</t>
  </si>
  <si>
    <t>Long Biên - Hà Nội</t>
  </si>
  <si>
    <t>Công nghệ sau thu hoạch</t>
  </si>
  <si>
    <t>Công nghệ thực phẩm</t>
  </si>
  <si>
    <t>Giỏi</t>
  </si>
  <si>
    <t>Nguyễn Tấn</t>
  </si>
  <si>
    <t>Chương Mỹ - Hà Nội</t>
  </si>
  <si>
    <t>Nguyễn Huy</t>
  </si>
  <si>
    <t>Mạnh</t>
  </si>
  <si>
    <t>Gia Lâm - Hà Nội</t>
  </si>
  <si>
    <t>Đại</t>
  </si>
  <si>
    <t>Đỉnh</t>
  </si>
  <si>
    <t>Trần Văn</t>
  </si>
  <si>
    <t>Sơn</t>
  </si>
  <si>
    <t>Thú y</t>
  </si>
  <si>
    <t>Đặng Ngọc</t>
  </si>
  <si>
    <t>Hải</t>
  </si>
  <si>
    <t>Hiếu</t>
  </si>
  <si>
    <t>Nguyễn Đức</t>
  </si>
  <si>
    <t>Tâm</t>
  </si>
  <si>
    <t>Lê Thị</t>
  </si>
  <si>
    <t>Thương</t>
  </si>
  <si>
    <t>Phạm Văn</t>
  </si>
  <si>
    <t>Đức</t>
  </si>
  <si>
    <t>Bảo vệ thực vật</t>
  </si>
  <si>
    <t>ánh</t>
  </si>
  <si>
    <t>Khoa học cây trồng</t>
  </si>
  <si>
    <t>Vũ Thị Thu</t>
  </si>
  <si>
    <t>Quận Long Biên - Hà Nội</t>
  </si>
  <si>
    <t>Phát triển nông thôn</t>
  </si>
  <si>
    <t>Nguyễn Thị</t>
  </si>
  <si>
    <t>Huyền</t>
  </si>
  <si>
    <t>Quản lý đất đai</t>
  </si>
  <si>
    <t>Giàng A</t>
  </si>
  <si>
    <t>Công nghệ rau hoa quả và cảnh quan</t>
  </si>
  <si>
    <t>Huyện Mỹ Đức - Hà Nội</t>
  </si>
  <si>
    <t>Tú</t>
  </si>
  <si>
    <t>Nguyễn Thanh</t>
  </si>
  <si>
    <t>Tùng</t>
  </si>
  <si>
    <t>Nguyễn Đỗ Minh</t>
  </si>
  <si>
    <t>Huyện Quế Võ - Bắc Ninh</t>
  </si>
  <si>
    <t>Hoàng Văn</t>
  </si>
  <si>
    <t>Thái</t>
  </si>
  <si>
    <t>Trịnh Anh</t>
  </si>
  <si>
    <t>Trần Đức</t>
  </si>
  <si>
    <t>Thắng</t>
  </si>
  <si>
    <t>Nguyễn Văn</t>
  </si>
  <si>
    <t>Phạm Thị</t>
  </si>
  <si>
    <t>Hiền</t>
  </si>
  <si>
    <t>Vũ Văn</t>
  </si>
  <si>
    <t>H.Thái Thụy - Thái Bình</t>
  </si>
  <si>
    <t>Đinh Thị</t>
  </si>
  <si>
    <t>Ngọc</t>
  </si>
  <si>
    <t>Hà</t>
  </si>
  <si>
    <t>Nguyễn Thị Hồng</t>
  </si>
  <si>
    <t>Yến</t>
  </si>
  <si>
    <t>H.Đông Anh - Hà Nội</t>
  </si>
  <si>
    <t>Hà Văn</t>
  </si>
  <si>
    <t>Lâm</t>
  </si>
  <si>
    <t>Kiên</t>
  </si>
  <si>
    <t>Ngô Quang</t>
  </si>
  <si>
    <t>Trần Thị</t>
  </si>
  <si>
    <t>Phượng</t>
  </si>
  <si>
    <t>Nguyễn Thị Huyền</t>
  </si>
  <si>
    <t>Huyện Lý Nhân, Hà Nam</t>
  </si>
  <si>
    <t>Vũ Mạnh</t>
  </si>
  <si>
    <t>Hùng</t>
  </si>
  <si>
    <t>Quận Hoàng Mai, Hà Nội</t>
  </si>
  <si>
    <t>Quận Long Biên, Hà Nội</t>
  </si>
  <si>
    <t>Tiến</t>
  </si>
  <si>
    <t>Trường</t>
  </si>
  <si>
    <t>Huyện Can Lộc, Hà Tĩnh</t>
  </si>
  <si>
    <t>Thanh Miện, Hải Dương</t>
  </si>
  <si>
    <t>H. Yên Định, Thanh Hoá</t>
  </si>
  <si>
    <t>Thúy</t>
  </si>
  <si>
    <t>Hoàng Minh</t>
  </si>
  <si>
    <t>Huyện Kim Bôi, Hoà Bình</t>
  </si>
  <si>
    <t>Đô</t>
  </si>
  <si>
    <t>Đông Hưng, Thái Bình</t>
  </si>
  <si>
    <t>Nguyễn Sỹ</t>
  </si>
  <si>
    <t>Thuận Thành, Bắc Ninh</t>
  </si>
  <si>
    <t>Quảng Xương, Thanh Hoá</t>
  </si>
  <si>
    <t>Huyện Văn Lâm, Hưng Yên</t>
  </si>
  <si>
    <t>Công nghệ kỹ thuật cơ điện tử</t>
  </si>
  <si>
    <t>Nguyễn Tùng</t>
  </si>
  <si>
    <t>Huyện Sóc Sơn, Hà Nội</t>
  </si>
  <si>
    <t>Nguyễn Hữu</t>
  </si>
  <si>
    <t>Quận Hà Đông, Hà Nội</t>
  </si>
  <si>
    <t>Lê Hữu</t>
  </si>
  <si>
    <t>Hiệp</t>
  </si>
  <si>
    <t>Nguyễn Công</t>
  </si>
  <si>
    <t>Quân</t>
  </si>
  <si>
    <t>Công nghệ kỹ thuật ô tô</t>
  </si>
  <si>
    <t>Công</t>
  </si>
  <si>
    <t>Huyện Đông Anh, Hà Nội</t>
  </si>
  <si>
    <t>Nguyễn Trọng</t>
  </si>
  <si>
    <t>Nguyễn Thành</t>
  </si>
  <si>
    <t>H. Vĩnh Lộc, Thanh Hoá</t>
  </si>
  <si>
    <t>Nguyễn Hoàng</t>
  </si>
  <si>
    <t>Hà Nội</t>
  </si>
  <si>
    <t>Nguyễn Quốc</t>
  </si>
  <si>
    <t>Bảo</t>
  </si>
  <si>
    <t>Huyện Phúc Thọ, Hà Nội</t>
  </si>
  <si>
    <t>Chiến</t>
  </si>
  <si>
    <t>Thị xã Từ  Sơn, Bắc Ninh</t>
  </si>
  <si>
    <t>Lê Hồng</t>
  </si>
  <si>
    <t>Thành phố Phủ Lý, Hà Nam</t>
  </si>
  <si>
    <t>Công nghệ sinh học</t>
  </si>
  <si>
    <t>Nguyễn Ngọc</t>
  </si>
  <si>
    <t>Nguyễn Thị Thu</t>
  </si>
  <si>
    <t>H. Vĩnh Bảo, Hải Phòng</t>
  </si>
  <si>
    <t>Đỗ Văn</t>
  </si>
  <si>
    <t>H. Văn Giang, Hưng Yên</t>
  </si>
  <si>
    <t>Huyện Lục Nam, Bắc Giang</t>
  </si>
  <si>
    <t>Phạm Thị Thu</t>
  </si>
  <si>
    <t>Huyện Phú Xuyên, Hà Nội</t>
  </si>
  <si>
    <t>Nguyễn Thị Minh</t>
  </si>
  <si>
    <t>Trâm</t>
  </si>
  <si>
    <t>Huyện Nga Sơn, Thanh Hoá</t>
  </si>
  <si>
    <t>Huyện Thạch Hà, Hà Tĩnh</t>
  </si>
  <si>
    <t>Lê Thanh</t>
  </si>
  <si>
    <t>Lê</t>
  </si>
  <si>
    <t>Huyện Thanh Liêm, Hà Nam</t>
  </si>
  <si>
    <t>Huyện Thường Tín, Hà Nội</t>
  </si>
  <si>
    <t>Hoàng Thị</t>
  </si>
  <si>
    <t>Huyện Gia Lộc, Hải Dương</t>
  </si>
  <si>
    <t>Phạm Tiến</t>
  </si>
  <si>
    <t>Thành</t>
  </si>
  <si>
    <t>H. Nghĩa Hưng, Nam Định</t>
  </si>
  <si>
    <t>Hiển</t>
  </si>
  <si>
    <t>Tx. Phổ Yên, Thái Nguyên</t>
  </si>
  <si>
    <t>H. Thiệu Hóa, Thanh Hoá</t>
  </si>
  <si>
    <t>Hoàng Tuấn</t>
  </si>
  <si>
    <t>Nguyễn Thúy</t>
  </si>
  <si>
    <t>Hường</t>
  </si>
  <si>
    <t>Huyện Gia Lâm, Hà Nội</t>
  </si>
  <si>
    <t>Tuyên Quang, Tuyên Quang</t>
  </si>
  <si>
    <t>Nguyễn Thị Kiều</t>
  </si>
  <si>
    <t>Nguyễn Thu</t>
  </si>
  <si>
    <t>Huyện Tiên Du, Bắc Ninh</t>
  </si>
  <si>
    <t>Trần Thị Ngọc</t>
  </si>
  <si>
    <t>Huyện Tân Yên, Bắc Giang</t>
  </si>
  <si>
    <t>Ngôn ngữ Anh</t>
  </si>
  <si>
    <t>H. Yên Khánh, Ninh Bình</t>
  </si>
  <si>
    <t>Quận Tây Hồ, Hà Nội</t>
  </si>
  <si>
    <t>Lê Thị Ngọc</t>
  </si>
  <si>
    <t>Tp. Thanh Hóa, Thanh Hoá</t>
  </si>
  <si>
    <t>Huyện Mê Linh, Hà Nội</t>
  </si>
  <si>
    <t>Phúc</t>
  </si>
  <si>
    <t>Huyện Lâm Thao, Phú Thọ</t>
  </si>
  <si>
    <t>Công nghệ và kinh doanh thực phẩm</t>
  </si>
  <si>
    <t>Lê Thu</t>
  </si>
  <si>
    <t>Hạnh</t>
  </si>
  <si>
    <t>Hồng</t>
  </si>
  <si>
    <t>Huyện Hưng Hà, Thái Bình</t>
  </si>
  <si>
    <t>Huyện Quốc Oai, Hà Nội</t>
  </si>
  <si>
    <t>Uyên</t>
  </si>
  <si>
    <t>Kế toán</t>
  </si>
  <si>
    <t>Mai Thị</t>
  </si>
  <si>
    <t>Tp. Bắc Ninh, Bắc Ninh</t>
  </si>
  <si>
    <t>Hòa</t>
  </si>
  <si>
    <t>Thị Xã Thái Hòa, Nghệ An</t>
  </si>
  <si>
    <t>Kế toán (POHE)</t>
  </si>
  <si>
    <t>Thảo</t>
  </si>
  <si>
    <t>H. Thanh Thủy, Phú Thọ</t>
  </si>
  <si>
    <t>Nguyễn Thị Kim</t>
  </si>
  <si>
    <t>H. Yên Dũng, Bắc Giang</t>
  </si>
  <si>
    <t>Đào Thị</t>
  </si>
  <si>
    <t>Vân</t>
  </si>
  <si>
    <t>Huyện Vụ Bản, Nam Định</t>
  </si>
  <si>
    <t>Hằng</t>
  </si>
  <si>
    <t>Đông Triều, Quảng Ninh</t>
  </si>
  <si>
    <t>Nguyễn Thị Phương</t>
  </si>
  <si>
    <t>H. Hà Trung, Thanh Hoá</t>
  </si>
  <si>
    <t>Huyện ý Yên, Nam Định</t>
  </si>
  <si>
    <t>Nông Thị</t>
  </si>
  <si>
    <t>Huệ</t>
  </si>
  <si>
    <t>Kinh tế</t>
  </si>
  <si>
    <t>Trần Tuấn</t>
  </si>
  <si>
    <t>Lê Tuấn</t>
  </si>
  <si>
    <t>Bách</t>
  </si>
  <si>
    <t>Vũ Thị</t>
  </si>
  <si>
    <t>Bích</t>
  </si>
  <si>
    <t>Huyện Tứ Kỳ, Hải Dương</t>
  </si>
  <si>
    <t>Kinh tế nông nghiệp</t>
  </si>
  <si>
    <t>Vũ Minh</t>
  </si>
  <si>
    <t>Tuấn</t>
  </si>
  <si>
    <t>Nguyễn Tiến</t>
  </si>
  <si>
    <t>Quản trị kinh doanh</t>
  </si>
  <si>
    <t>Nông nghiệp công nghệ cao</t>
  </si>
  <si>
    <t>Huyện Kim Động, Hưng Yên</t>
  </si>
  <si>
    <t>Vũ</t>
  </si>
  <si>
    <t>Nuôi trồng thuỷ sản</t>
  </si>
  <si>
    <t>Hậu</t>
  </si>
  <si>
    <t>H. Thái Thụy, Thái Bình</t>
  </si>
  <si>
    <t>Quản lý kinh tế</t>
  </si>
  <si>
    <t>Quận Ba Đình, Hà Nội</t>
  </si>
  <si>
    <t>Hoằng Hóa, Thanh Hoá</t>
  </si>
  <si>
    <t>Phương</t>
  </si>
  <si>
    <t>Hoàng</t>
  </si>
  <si>
    <t>Thành phố Sơn La, Sơn La</t>
  </si>
  <si>
    <t>TP. Hải Dương, Hải Dương</t>
  </si>
  <si>
    <t>Lê Quốc</t>
  </si>
  <si>
    <t>Khánh</t>
  </si>
  <si>
    <t>Huyện Nghĩa Đàn, Nghệ An</t>
  </si>
  <si>
    <t>Vũ Thị Ngọc</t>
  </si>
  <si>
    <t>Huyện Lạc Thủy, Hoà Bình</t>
  </si>
  <si>
    <t>H. Tam Dương, Vĩnh Phúc</t>
  </si>
  <si>
    <t>Ngân</t>
  </si>
  <si>
    <t>Nghĩa</t>
  </si>
  <si>
    <t>Quận Thanh Xuân, Hà Nội</t>
  </si>
  <si>
    <t>Chu Thị Thùy</t>
  </si>
  <si>
    <t>Tiên</t>
  </si>
  <si>
    <t>H. Giao Thủy, Nam Định</t>
  </si>
  <si>
    <t>Nguyễn Thị Thanh</t>
  </si>
  <si>
    <t>Thị xã Sơn Tây, Hà Nội</t>
  </si>
  <si>
    <t>Nguyễn Thị Mai</t>
  </si>
  <si>
    <t>Trần Thị Phương</t>
  </si>
  <si>
    <t>Phạm Phương</t>
  </si>
  <si>
    <t>Trần Mai</t>
  </si>
  <si>
    <t>Quận Đống Đa, Hà Nội</t>
  </si>
  <si>
    <t>Huyện Phù Cừ, Hưng Yên</t>
  </si>
  <si>
    <t>Tp. Cẩm Phả, Quảng Ninh</t>
  </si>
  <si>
    <t>Phạm Thị Thanh</t>
  </si>
  <si>
    <t>Phạm Thị Phương</t>
  </si>
  <si>
    <t>Kim Thành, Hải Dương</t>
  </si>
  <si>
    <t>Tx Quảng Yên, Quảng Ninh</t>
  </si>
  <si>
    <t>Phạm Xuân</t>
  </si>
  <si>
    <t>Quỳnh</t>
  </si>
  <si>
    <t>Huyện Mai Sơn, Sơn La</t>
  </si>
  <si>
    <t>Nguyễn Hoài</t>
  </si>
  <si>
    <t>H. Lương Sơn, Hoà Bình</t>
  </si>
  <si>
    <t>Huyện Hải Hậu, Nam Định</t>
  </si>
  <si>
    <t>Nguyễn Thị Hương</t>
  </si>
  <si>
    <t>Huyện Thanh Sơn, Phú Thọ</t>
  </si>
  <si>
    <t>Lê Khánh</t>
  </si>
  <si>
    <t>Huyện Yên Mỹ, Hưng Yên</t>
  </si>
  <si>
    <t>Phạm Thị Minh</t>
  </si>
  <si>
    <t>Vĩnh Tường, Vĩnh Phúc</t>
  </si>
  <si>
    <t>Nguyễn Như</t>
  </si>
  <si>
    <t>Phạm Trung</t>
  </si>
  <si>
    <t>Huyện Nam Trực, Nam Định</t>
  </si>
  <si>
    <t>Tp. Lai Châu, Lai Châu</t>
  </si>
  <si>
    <t>Hảo</t>
  </si>
  <si>
    <t>Đỗ Thị</t>
  </si>
  <si>
    <t>H. Cẩm Thủy, Thanh Hoá</t>
  </si>
  <si>
    <t>Huyện ứng Hòa, Hà Nội</t>
  </si>
  <si>
    <t>Xuất sắc</t>
  </si>
  <si>
    <t>H. Than Uyên, Lai Châu</t>
  </si>
  <si>
    <t>Tp. Nam Định, Nam Định</t>
  </si>
  <si>
    <t>Quận Nam Từ Liêm, Hà Nội</t>
  </si>
  <si>
    <t>Lương Thị</t>
  </si>
  <si>
    <t>H. Trực Ninh, Nam Định</t>
  </si>
  <si>
    <t>Trần Phương</t>
  </si>
  <si>
    <t>Huyện Văn Yên, Yên Bái</t>
  </si>
  <si>
    <t>Huyện Nam Đàn, Nghệ An</t>
  </si>
  <si>
    <t>Huyện Mộc Châu, Sơn La</t>
  </si>
  <si>
    <t>Đào Đức</t>
  </si>
  <si>
    <t>Phạm Thu</t>
  </si>
  <si>
    <t>H. Tiên Lữ, Hưng Yên</t>
  </si>
  <si>
    <t>H. Nga Sơn, Thanh Hoá</t>
  </si>
  <si>
    <t>Dương</t>
  </si>
  <si>
    <t>Quận Cầu Giấy, Hà Nội</t>
  </si>
  <si>
    <t>Khiêm</t>
  </si>
  <si>
    <t>H. Thanh Miện, Hải Dương</t>
  </si>
  <si>
    <t>Lê Hoàng</t>
  </si>
  <si>
    <t>H. Đông Anh, Hà Nội</t>
  </si>
  <si>
    <t>H. Mê Linh, Hà Nội</t>
  </si>
  <si>
    <t>Hân</t>
  </si>
  <si>
    <t>H. Mỹ Đức, Hà Nội</t>
  </si>
  <si>
    <t>Vũ Thế</t>
  </si>
  <si>
    <t>H. Quỳnh Phụ, Thái Bình</t>
  </si>
  <si>
    <t>H. Thuận Thành, Bắc Ninh</t>
  </si>
  <si>
    <t>TP Vinh, Nghệ An</t>
  </si>
  <si>
    <t>Trần Quang</t>
  </si>
  <si>
    <t>Thị xã Từ Sơn, Bắc Ninh</t>
  </si>
  <si>
    <t>Giáp</t>
  </si>
  <si>
    <t>TP Lạng Sơn, Lạng Sơn</t>
  </si>
  <si>
    <t>Nguyễn Đình</t>
  </si>
  <si>
    <t>Phú</t>
  </si>
  <si>
    <t>Phạm Hoàng</t>
  </si>
  <si>
    <t>TP Hải Dương, Hải Dương</t>
  </si>
  <si>
    <t>Lê Đình</t>
  </si>
  <si>
    <t>H. Khoái Châu, Hưng Yên</t>
  </si>
  <si>
    <t>Vũ Thanh</t>
  </si>
  <si>
    <t>Nhàn</t>
  </si>
  <si>
    <t>Lê Đức</t>
  </si>
  <si>
    <t>H. Văn Lâm, Hưng Yên</t>
  </si>
  <si>
    <t>H. Hoài Đức, Hà Nội</t>
  </si>
  <si>
    <t>Chính</t>
  </si>
  <si>
    <t>H. Vụ Bản, Nam Định</t>
  </si>
  <si>
    <t>H. Thanh Trì, Hà Nội</t>
  </si>
  <si>
    <t>H. Đô Lương, Nghệ An</t>
  </si>
  <si>
    <t>Phan Thị Kim</t>
  </si>
  <si>
    <t>H. Ba Vì, Hà Nội</t>
  </si>
  <si>
    <t>H. Nam Đàn, Nghệ An</t>
  </si>
  <si>
    <t>Cương</t>
  </si>
  <si>
    <t>H. Hải Hậu, Nam Định</t>
  </si>
  <si>
    <t>Nguyễn Quỳnh</t>
  </si>
  <si>
    <t>Quận Hai Bà Trưng, Hà Nộ</t>
  </si>
  <si>
    <t>Điệp</t>
  </si>
  <si>
    <t>H. Phúc Thọ, Hà Nội</t>
  </si>
  <si>
    <t>Trần Minh</t>
  </si>
  <si>
    <t>H. Hưng Hà, Thái Bình</t>
  </si>
  <si>
    <t>Nguyễn Hương</t>
  </si>
  <si>
    <t>Trần Thị Minh</t>
  </si>
  <si>
    <t>TP Hà Tĩnh, Hà Tĩnh</t>
  </si>
  <si>
    <t>H. Gia Lâm, Hà Nội</t>
  </si>
  <si>
    <t>H. Vũ Thư, Thái Bình</t>
  </si>
  <si>
    <t>H. Kinh Môn, Hải Dương</t>
  </si>
  <si>
    <t>H. Đông Hưng, Thái Bình</t>
  </si>
  <si>
    <t>Phan Thị</t>
  </si>
  <si>
    <t>Đào Hồng</t>
  </si>
  <si>
    <t>TP Phúc Yên, Vĩnh Phúc</t>
  </si>
  <si>
    <t>Phạm Ngọc</t>
  </si>
  <si>
    <t>Đặng Đình</t>
  </si>
  <si>
    <t>H. Tiên Du, Bắc Ninh</t>
  </si>
  <si>
    <t>Tuân</t>
  </si>
  <si>
    <t>H. Phú Xuyên, Hà Nội</t>
  </si>
  <si>
    <t>Lê Thị Vân</t>
  </si>
  <si>
    <t>H. Kim Động, Hưng Yên</t>
  </si>
  <si>
    <t>Nguyễn Thị Vân</t>
  </si>
  <si>
    <t>Nguyễn Quang</t>
  </si>
  <si>
    <t>Hưng</t>
  </si>
  <si>
    <t>H. Đoan Hùng, Phú Thọ</t>
  </si>
  <si>
    <t>Lộc</t>
  </si>
  <si>
    <t>Nguyễn Thị Hải</t>
  </si>
  <si>
    <t>H. Thanh Liêm, Hà Nam</t>
  </si>
  <si>
    <t>Tạ Thị</t>
  </si>
  <si>
    <t>H. Phù Cừ, Hưng Yên</t>
  </si>
  <si>
    <t>Lương</t>
  </si>
  <si>
    <t>H. Kim Bảng, Hà Nam</t>
  </si>
  <si>
    <t>Ngô Thị</t>
  </si>
  <si>
    <t>Nguyệt</t>
  </si>
  <si>
    <t>H. ý Yên, Nam Định</t>
  </si>
  <si>
    <t>Lê Sỹ</t>
  </si>
  <si>
    <t>H. Nông Cống, Thanh Hoá</t>
  </si>
  <si>
    <t>H. Lý Nhân, Hà Nam</t>
  </si>
  <si>
    <t>Tuyến</t>
  </si>
  <si>
    <t>Vũ Ngọc</t>
  </si>
  <si>
    <t>H. Nam Trực, Nam Định</t>
  </si>
  <si>
    <t>Trần Thị Thu</t>
  </si>
  <si>
    <t>H. Quế Võ, Bắc Ninh</t>
  </si>
  <si>
    <t>Thùy</t>
  </si>
  <si>
    <t>H. Lương Tài, Bắc Ninh</t>
  </si>
  <si>
    <t>H. Kim Sơn, Ninh Bình</t>
  </si>
  <si>
    <t>Nguyễn Bá</t>
  </si>
  <si>
    <t>H. Thanh Hà, Hải Dương</t>
  </si>
  <si>
    <t>Hoàng Thị Hồng</t>
  </si>
  <si>
    <t>Quận Hoàn Kiếm, Hà Nội</t>
  </si>
  <si>
    <t>Bùi Xuân</t>
  </si>
  <si>
    <t>Toàn</t>
  </si>
  <si>
    <t>TP Tuyên Quang, Tuyên Qu</t>
  </si>
  <si>
    <t>Vũ Hồng</t>
  </si>
  <si>
    <t>Tuyết</t>
  </si>
  <si>
    <t>Nguyễn Thùy</t>
  </si>
  <si>
    <t>TP Phủ Lý, Hà Nam</t>
  </si>
  <si>
    <t>Quyên</t>
  </si>
  <si>
    <t>Đoàn Thị</t>
  </si>
  <si>
    <t>TP Thái Bình, Thái Bình</t>
  </si>
  <si>
    <t>Nguyễn Thị Thùy</t>
  </si>
  <si>
    <t>Trịnh Thị Hồng</t>
  </si>
  <si>
    <t>Thị xã Đông Triều, Quảng</t>
  </si>
  <si>
    <t>H. Hậu Lộc, Thanh Hoá</t>
  </si>
  <si>
    <t>Đặng Thu</t>
  </si>
  <si>
    <t>H. Quốc Oai, Hà Nội</t>
  </si>
  <si>
    <t>Nguyễn Thị Quỳnh</t>
  </si>
  <si>
    <t>Hoài</t>
  </si>
  <si>
    <t>TP Yên Bái, Yên Bái</t>
  </si>
  <si>
    <t>Bắc</t>
  </si>
  <si>
    <t>TP Bắc Ninh, Bắc Ninh</t>
  </si>
  <si>
    <t>Nguyễn Thị Lan</t>
  </si>
  <si>
    <t>Phạm Thanh</t>
  </si>
  <si>
    <t>Cao Thị</t>
  </si>
  <si>
    <t>Đỗ Công</t>
  </si>
  <si>
    <t>Đắk Lắk</t>
  </si>
  <si>
    <t>Hoàng Hồng</t>
  </si>
  <si>
    <t>H. Hoa Lư, Ninh Bình</t>
  </si>
  <si>
    <t>Kinh tế tài chính</t>
  </si>
  <si>
    <t>Đặng Công</t>
  </si>
  <si>
    <t>Trà</t>
  </si>
  <si>
    <t>Vũ Thùy</t>
  </si>
  <si>
    <t>H. Kim Thành, Hải Dương</t>
  </si>
  <si>
    <t>Thư</t>
  </si>
  <si>
    <t>Trần Thế</t>
  </si>
  <si>
    <t>Hoàng Việt</t>
  </si>
  <si>
    <t>Trịnh Hồng</t>
  </si>
  <si>
    <t>Nguyễn Hồng</t>
  </si>
  <si>
    <t>Thị xã Quảng Yên, Quảng</t>
  </si>
  <si>
    <t>Đặng Xuân</t>
  </si>
  <si>
    <t>Phạm Minh</t>
  </si>
  <si>
    <t>Thuận</t>
  </si>
  <si>
    <t>Trần Xuân</t>
  </si>
  <si>
    <t>Quản lý và phát triển du lịch</t>
  </si>
  <si>
    <t>Duyên</t>
  </si>
  <si>
    <t>Lệ</t>
  </si>
  <si>
    <t>H. Thường Tín, Hà Nội</t>
  </si>
  <si>
    <t>Đặng Quang</t>
  </si>
  <si>
    <t>Việt</t>
  </si>
  <si>
    <t>Quản lý và phát triển nguồn nhân lực</t>
  </si>
  <si>
    <t>Nguyễn Bích</t>
  </si>
  <si>
    <t>Bùi Thị Ngọc</t>
  </si>
  <si>
    <t>Lê Ngọc</t>
  </si>
  <si>
    <t>Trần Đình</t>
  </si>
  <si>
    <t>Đỗ Thu</t>
  </si>
  <si>
    <t>H. Sóc Sơn, Hà Nội</t>
  </si>
  <si>
    <t>Bùi Ngọc</t>
  </si>
  <si>
    <t>Nguyễn Mạnh</t>
  </si>
  <si>
    <t>H. Hạ Hòa, Phú Thọ</t>
  </si>
  <si>
    <t>TP Thanh Hóa, Thanh Hoá</t>
  </si>
  <si>
    <t>Nguyễn Mỹ</t>
  </si>
  <si>
    <t>Nguyễn Trung</t>
  </si>
  <si>
    <t>H. Bình Lục, Hà Nam</t>
  </si>
  <si>
    <t>H. Hiệp Hòa, Bắc Giang</t>
  </si>
  <si>
    <t>Lại Văn</t>
  </si>
  <si>
    <t>Phạm Quang</t>
  </si>
  <si>
    <t>H. Trấn Yên, Yên Bái</t>
  </si>
  <si>
    <t>Quản lý tài nguyên và môi trường</t>
  </si>
  <si>
    <t>TP Cẩm Phả, Quảng Ninh</t>
  </si>
  <si>
    <t>Nguyễn Anh</t>
  </si>
  <si>
    <t>H. Thọ Xuân, Thanh Hoá</t>
  </si>
  <si>
    <t>Đặng Minh</t>
  </si>
  <si>
    <t>H. Mộc Châu, Sơn La</t>
  </si>
  <si>
    <t>Phạm Đức</t>
  </si>
  <si>
    <t>TP Hòa Bình, Hoà Bình</t>
  </si>
  <si>
    <t>Đông</t>
  </si>
  <si>
    <t>H. ứng Hòa, Hà Nội</t>
  </si>
  <si>
    <t>Huyện Lạc Thủy-Hòa Bình</t>
  </si>
  <si>
    <t>Thị Xã Hồng Lĩnh-Hà Tĩnh</t>
  </si>
  <si>
    <t>Đỗ Đức</t>
  </si>
  <si>
    <t>Huyện ứng Hòa-Hà Nội</t>
  </si>
  <si>
    <t>Huyện Hưng Hà-Thái Bình</t>
  </si>
  <si>
    <t>Huyện Diễn Châu-Nghệ An</t>
  </si>
  <si>
    <t>Đinh Văn</t>
  </si>
  <si>
    <t>Tài</t>
  </si>
  <si>
    <t>Đặng Thị Lan</t>
  </si>
  <si>
    <t>H. Thái Thụy-Thái Bình</t>
  </si>
  <si>
    <t>Huyện ý Yên-Nam Định</t>
  </si>
  <si>
    <t>Huyện Kim Động-Hưng Yên</t>
  </si>
  <si>
    <t>Thơm</t>
  </si>
  <si>
    <t>Quận Ba Đình-Hà Nội</t>
  </si>
  <si>
    <t>Huyện Mỹ Hào-Hưng Yên</t>
  </si>
  <si>
    <t>Huyện Gia Lâm-Hà Nội</t>
  </si>
  <si>
    <t>Huyện Đô Lương-Nghệ An</t>
  </si>
  <si>
    <t>Quận Long Biên-Hà Nội</t>
  </si>
  <si>
    <t>Huyện Kim Bảng-Hà Nam</t>
  </si>
  <si>
    <t>Huyện Vũ Thư-Thái Bình</t>
  </si>
  <si>
    <t>Huyện Nam Đàn-Nghệ An</t>
  </si>
  <si>
    <t>H. Đông Hưng-Thái Bình</t>
  </si>
  <si>
    <t>Huyện Đông Anh-Hà Nội</t>
  </si>
  <si>
    <t>Huyện Chương Mỹ-Hà Nội</t>
  </si>
  <si>
    <t>Tuyền</t>
  </si>
  <si>
    <t>Huyện Lương Tài-Bắc Ninh</t>
  </si>
  <si>
    <t>Ngô Thị Hương</t>
  </si>
  <si>
    <t>Huyện Mộc Châu-Sơn La</t>
  </si>
  <si>
    <t>Huyện Thanh Liêm-Hà Nam</t>
  </si>
  <si>
    <t>Huyện Nam Trực-Nam Định</t>
  </si>
  <si>
    <t>Tp Hải Dương-Hải Dương</t>
  </si>
  <si>
    <t>Thủy</t>
  </si>
  <si>
    <t>Huyện Gia Bình-Bắc Ninh</t>
  </si>
  <si>
    <t>Huyện Thanh Oai-Hà Nội</t>
  </si>
  <si>
    <t>Tp Vinh-Nghệ An</t>
  </si>
  <si>
    <t>Huyện Bắc Quang-Hà Giang</t>
  </si>
  <si>
    <t>Huyện Phú Xuyên-Hà Nội</t>
  </si>
  <si>
    <t>Huyện Mê Linh-Hà Nội</t>
  </si>
  <si>
    <t>Huyện Gia Lộc-Hải Dương</t>
  </si>
  <si>
    <t>Nguyễn Thị Hoài</t>
  </si>
  <si>
    <t>Huyện Nho Quan-Ninh Bình</t>
  </si>
  <si>
    <t>Bùi Thị</t>
  </si>
  <si>
    <t>Thị Xã Từ Sơn-Bắc Ninh</t>
  </si>
  <si>
    <t>Thơ</t>
  </si>
  <si>
    <t>H. Thanh Chương-Nghệ An</t>
  </si>
  <si>
    <t>Huyện Hương Sơn-Hà Tĩnh</t>
  </si>
  <si>
    <t>Tp Bắc Ninh-Bắc Ninh</t>
  </si>
  <si>
    <t>Huyện Bình Lục-Hà Nam</t>
  </si>
  <si>
    <t>Đoàn Thị Thu</t>
  </si>
  <si>
    <t>Huyện Tiên Lữ-Hưng Yên</t>
  </si>
  <si>
    <t>Nguyễn Thị Ngọc</t>
  </si>
  <si>
    <t>Huyện Lộc Hà-Hà Tĩnh</t>
  </si>
  <si>
    <t>Huyện Kim Sơn-Ninh Bình</t>
  </si>
  <si>
    <t>Nguyễn Thị Diễm</t>
  </si>
  <si>
    <t>Huyện Tam Nông-Phú Thọ</t>
  </si>
  <si>
    <t>Huyện Bảo Lâm-Cao Bằng</t>
  </si>
  <si>
    <t>Huyện Tứ Kỳ-Hải Dương</t>
  </si>
  <si>
    <t>H. Kiến Xương-Thái Bình</t>
  </si>
  <si>
    <t>Huyện Yên Phong-Bắc Ninh</t>
  </si>
  <si>
    <t>Phạm Thị Lan</t>
  </si>
  <si>
    <t>Nguyễn Thị Trà</t>
  </si>
  <si>
    <t>H. Vĩnh Tường-Vĩnh Phúc</t>
  </si>
  <si>
    <t>Nguyễn Phương</t>
  </si>
  <si>
    <t>Tp Lào Cai-Lào Cai</t>
  </si>
  <si>
    <t>Tp Phúc Yên-Vĩnh Phúc</t>
  </si>
  <si>
    <t>Như</t>
  </si>
  <si>
    <t>H. Nghĩa Hưng-Nam Định</t>
  </si>
  <si>
    <t>Huyện Lục Nam-Bắc Giang</t>
  </si>
  <si>
    <t>Quận Hoàng Mai-Hà Nội</t>
  </si>
  <si>
    <t>Xuân</t>
  </si>
  <si>
    <t>Trịnh Thị</t>
  </si>
  <si>
    <t>Quận Đống Đa-Hà Nội</t>
  </si>
  <si>
    <t>Duẩn</t>
  </si>
  <si>
    <t>Đỗ Đăng</t>
  </si>
  <si>
    <t>Phạm Đình</t>
  </si>
  <si>
    <t>Huyện Mỹ Đức-Hà Nội</t>
  </si>
  <si>
    <t>Huyện Bắc Mê-Hà Giang</t>
  </si>
  <si>
    <t>H. Quỳnh Phụ-Thái Bình</t>
  </si>
  <si>
    <t>Huyện Đức Thọ-Hà Tĩnh</t>
  </si>
  <si>
    <t>Huyện Việt Yên-Bắc Giang</t>
  </si>
  <si>
    <t>H. Tiên Lãng-Hải Phòng</t>
  </si>
  <si>
    <t>Tp Việt Trì-Phú Thọ</t>
  </si>
  <si>
    <t>Huyện Hà Trung-Thanh Hóa</t>
  </si>
  <si>
    <t>Huyện Hiệp Hòa-Bắc Giang</t>
  </si>
  <si>
    <t>Huế</t>
  </si>
  <si>
    <t>Huyện Thanh Trì-Hà Nội</t>
  </si>
  <si>
    <t>Huyện Tĩnh Gia-Thanh Hóa</t>
  </si>
  <si>
    <t>Huyện Thanh Thủy-Phú Thọ</t>
  </si>
  <si>
    <t>Huyện Yên Mỹ-Hưng Yên</t>
  </si>
  <si>
    <t>Hoàng Thị Ngọc</t>
  </si>
  <si>
    <t>Huyện Văn Giang-Hưng Yên</t>
  </si>
  <si>
    <t>H. Thủy Nguyên-Hải Phòng</t>
  </si>
  <si>
    <t>Chăn nuôi thú y</t>
  </si>
  <si>
    <t>DO MANH</t>
  </si>
  <si>
    <t>Đào Xuân</t>
  </si>
  <si>
    <t>K63KEKTA</t>
  </si>
  <si>
    <t>Cẩm Giàng, Hải Dương</t>
  </si>
  <si>
    <t>TT</t>
  </si>
  <si>
    <t>Bệnh học thủy sản</t>
  </si>
  <si>
    <t>Kỹ thuật điện</t>
  </si>
  <si>
    <t>STT</t>
  </si>
  <si>
    <t>Mã SV</t>
  </si>
  <si>
    <t>Họ và tên</t>
  </si>
  <si>
    <t>Họ lót</t>
  </si>
  <si>
    <t>Tên</t>
  </si>
  <si>
    <t>NS</t>
  </si>
  <si>
    <t>Ngày sinh</t>
  </si>
  <si>
    <t>Phái</t>
  </si>
  <si>
    <t>Nơi sinh</t>
  </si>
  <si>
    <t>Tên lớp</t>
  </si>
  <si>
    <t>Ngành đào tạo</t>
  </si>
  <si>
    <t>ĐTB
TN</t>
  </si>
  <si>
    <t>Xếp loại
tốt nghiệp</t>
  </si>
  <si>
    <t>ĐTB GDTC</t>
  </si>
  <si>
    <t>ĐTB GDQP</t>
  </si>
  <si>
    <t>Hệ</t>
  </si>
  <si>
    <t>Lê Đức Anh</t>
  </si>
  <si>
    <t>Nguyễn Thị Huệ</t>
  </si>
  <si>
    <t>Đỗ Thị Thu</t>
  </si>
  <si>
    <t>Nguyễn Thị Thúy</t>
  </si>
  <si>
    <t>Đặng Thị Thu</t>
  </si>
  <si>
    <t>Trần Thị Linh</t>
  </si>
  <si>
    <t>Đinh Thị Ngọc</t>
  </si>
  <si>
    <t>Đỗ Thị Hồng</t>
  </si>
  <si>
    <t>Trần Thị Lan</t>
  </si>
  <si>
    <t>02/08/2000</t>
  </si>
  <si>
    <t>09/04/2000</t>
  </si>
  <si>
    <t>16/11/2000</t>
  </si>
  <si>
    <t>22/11/2000</t>
  </si>
  <si>
    <t>03/06/2000</t>
  </si>
  <si>
    <t>04/03/2001</t>
  </si>
  <si>
    <t>25/11/2001</t>
  </si>
  <si>
    <t>01/09/2000</t>
  </si>
  <si>
    <t>28/11/2000</t>
  </si>
  <si>
    <t>06/11/2001</t>
  </si>
  <si>
    <t>28/10/2000</t>
  </si>
  <si>
    <t>19/12/2000</t>
  </si>
  <si>
    <t>10/02/2000</t>
  </si>
  <si>
    <t>11/04/2000</t>
  </si>
  <si>
    <t>25/12/2000</t>
  </si>
  <si>
    <t>13/12/2001</t>
  </si>
  <si>
    <t>07/11/2001</t>
  </si>
  <si>
    <t>25/10/2001</t>
  </si>
  <si>
    <t>05/06/2000</t>
  </si>
  <si>
    <t>10/12/2000</t>
  </si>
  <si>
    <t>06/11/2000</t>
  </si>
  <si>
    <t>02/09/2000</t>
  </si>
  <si>
    <t>13/06/2000</t>
  </si>
  <si>
    <t>03/06/2001</t>
  </si>
  <si>
    <t>27/05/2001</t>
  </si>
  <si>
    <t>07/02/2000</t>
  </si>
  <si>
    <t>17/10/2000</t>
  </si>
  <si>
    <t>26/11/2000</t>
  </si>
  <si>
    <t>22/10/2000</t>
  </si>
  <si>
    <t>07/09/2000</t>
  </si>
  <si>
    <t>25/03/2001</t>
  </si>
  <si>
    <t>25/12/1999</t>
  </si>
  <si>
    <t>05/12/1999</t>
  </si>
  <si>
    <t>20/10/2000</t>
  </si>
  <si>
    <t>17/08/2000</t>
  </si>
  <si>
    <t>04/03/2000</t>
  </si>
  <si>
    <t>06/10/2000</t>
  </si>
  <si>
    <t>08/05/2001</t>
  </si>
  <si>
    <t>16/10/2001</t>
  </si>
  <si>
    <t>12/05/2001</t>
  </si>
  <si>
    <t>26/01/2001</t>
  </si>
  <si>
    <t>04/09/2001</t>
  </si>
  <si>
    <t>19/04/2001</t>
  </si>
  <si>
    <t>02/09/2001</t>
  </si>
  <si>
    <t>23/07/2001</t>
  </si>
  <si>
    <t>20/05/2001</t>
  </si>
  <si>
    <t>08/02/2001</t>
  </si>
  <si>
    <t>03/10/2001</t>
  </si>
  <si>
    <t>23/05/2001</t>
  </si>
  <si>
    <t>17/06/2001</t>
  </si>
  <si>
    <t>02/10/2000</t>
  </si>
  <si>
    <t>26/05/2000</t>
  </si>
  <si>
    <t>20/11/2000</t>
  </si>
  <si>
    <t>20/04/2000</t>
  </si>
  <si>
    <t>25/06/2000</t>
  </si>
  <si>
    <t>19/08/2000</t>
  </si>
  <si>
    <t>11/09/2000</t>
  </si>
  <si>
    <t>28/08/2000</t>
  </si>
  <si>
    <t>01/03/2000</t>
  </si>
  <si>
    <t>02/03/2001</t>
  </si>
  <si>
    <t>01/01/2001</t>
  </si>
  <si>
    <t>23/12/2001</t>
  </si>
  <si>
    <t>06/12/2001</t>
  </si>
  <si>
    <t>20/04/2001</t>
  </si>
  <si>
    <t>01/04/2000</t>
  </si>
  <si>
    <t>31/10/2000</t>
  </si>
  <si>
    <t>17/11/2000</t>
  </si>
  <si>
    <t>18/05/2000</t>
  </si>
  <si>
    <t>19/11/2001</t>
  </si>
  <si>
    <t>18/11/2001</t>
  </si>
  <si>
    <t>03/12/2001</t>
  </si>
  <si>
    <t>13/11/2001</t>
  </si>
  <si>
    <t>23/11/2001</t>
  </si>
  <si>
    <t>02/04/2001</t>
  </si>
  <si>
    <t>11/09/2001</t>
  </si>
  <si>
    <t>30/08/2001</t>
  </si>
  <si>
    <t>23/03/2001</t>
  </si>
  <si>
    <t>27/09/2001</t>
  </si>
  <si>
    <t>05/10/2001</t>
  </si>
  <si>
    <t>15/03/2001</t>
  </si>
  <si>
    <t>10/11/2001</t>
  </si>
  <si>
    <t>24/07/2001</t>
  </si>
  <si>
    <t>26/09/2001</t>
  </si>
  <si>
    <t>28/10/2001</t>
  </si>
  <si>
    <t>22/11/2001</t>
  </si>
  <si>
    <t>23/08/2001</t>
  </si>
  <si>
    <t>20/08/2001</t>
  </si>
  <si>
    <t>16/07/2001</t>
  </si>
  <si>
    <t>29/02/2000</t>
  </si>
  <si>
    <t>25/07/2000</t>
  </si>
  <si>
    <t>23/11/2000</t>
  </si>
  <si>
    <t>12/03/2000</t>
  </si>
  <si>
    <t>15/10/2001</t>
  </si>
  <si>
    <t>08/09/2001</t>
  </si>
  <si>
    <t>13/09/2000</t>
  </si>
  <si>
    <t>04/09/2000</t>
  </si>
  <si>
    <t>22/08/2000</t>
  </si>
  <si>
    <t>12/08/2001</t>
  </si>
  <si>
    <t>02/05/2001</t>
  </si>
  <si>
    <t>17/06/2000</t>
  </si>
  <si>
    <t>22/09/2000</t>
  </si>
  <si>
    <t>16/09/2001</t>
  </si>
  <si>
    <t>07/03/2001</t>
  </si>
  <si>
    <t>07/07/2001</t>
  </si>
  <si>
    <t>09/02/2001</t>
  </si>
  <si>
    <t>13/05/2001</t>
  </si>
  <si>
    <t>15/06/2001</t>
  </si>
  <si>
    <t>22/06/2001</t>
  </si>
  <si>
    <t>29/01/2001</t>
  </si>
  <si>
    <t>18/08/2001</t>
  </si>
  <si>
    <t>26/05/2001</t>
  </si>
  <si>
    <t>10/02/2001</t>
  </si>
  <si>
    <t>14/11/2001</t>
  </si>
  <si>
    <t>16/06/2001</t>
  </si>
  <si>
    <t>11/02/2001</t>
  </si>
  <si>
    <t>15/08/2000</t>
  </si>
  <si>
    <t>11/10/2001</t>
  </si>
  <si>
    <t>01/03/2001</t>
  </si>
  <si>
    <t>03/08/2001</t>
  </si>
  <si>
    <t>01/08/2001</t>
  </si>
  <si>
    <t>17/07/2001</t>
  </si>
  <si>
    <t>26/06/2001</t>
  </si>
  <si>
    <t>12/12/2001</t>
  </si>
  <si>
    <t>11/04/2001</t>
  </si>
  <si>
    <t>24/11/2001</t>
  </si>
  <si>
    <t>31/05/2001</t>
  </si>
  <si>
    <t>18/03/2000</t>
  </si>
  <si>
    <t>17/01/2000</t>
  </si>
  <si>
    <t>26/09/2000</t>
  </si>
  <si>
    <t>06/05/2000</t>
  </si>
  <si>
    <t>11/03/2000</t>
  </si>
  <si>
    <t>03/10/2000</t>
  </si>
  <si>
    <t>24/05/2000</t>
  </si>
  <si>
    <t>13/12/2000</t>
  </si>
  <si>
    <t>12/12/2000</t>
  </si>
  <si>
    <t>08/07/1999</t>
  </si>
  <si>
    <t>01/09/2001</t>
  </si>
  <si>
    <t>28/08/2001</t>
  </si>
  <si>
    <t>10/08/2000</t>
  </si>
  <si>
    <t>01/12/2001</t>
  </si>
  <si>
    <t>26/11/2001</t>
  </si>
  <si>
    <t>11/06/2000</t>
  </si>
  <si>
    <t>05/06/2001</t>
  </si>
  <si>
    <t>10/09/1999</t>
  </si>
  <si>
    <t>05/02/2000</t>
  </si>
  <si>
    <t>04/10/2001</t>
  </si>
  <si>
    <t>20/07/1999</t>
  </si>
  <si>
    <t>07/04/2000</t>
  </si>
  <si>
    <t>28/02/2000</t>
  </si>
  <si>
    <t>30/10/2000</t>
  </si>
  <si>
    <t>04/06/2001</t>
  </si>
  <si>
    <t>11/08/2000</t>
  </si>
  <si>
    <t>08/01/2001</t>
  </si>
  <si>
    <t>01/10/2000</t>
  </si>
  <si>
    <t>24/08/2000</t>
  </si>
  <si>
    <t>17/09/2000</t>
  </si>
  <si>
    <t>30/11/2000</t>
  </si>
  <si>
    <t>15/12/2000</t>
  </si>
  <si>
    <t>11/10/2000</t>
  </si>
  <si>
    <t>27/06/2000</t>
  </si>
  <si>
    <t>27/10/2001</t>
  </si>
  <si>
    <t>09/10/2001</t>
  </si>
  <si>
    <t>04/08/1999</t>
  </si>
  <si>
    <t>04/09/1999</t>
  </si>
  <si>
    <t>01/01/1999</t>
  </si>
  <si>
    <t>22/09/1999</t>
  </si>
  <si>
    <t>05/09/2000</t>
  </si>
  <si>
    <t>04/02/2000</t>
  </si>
  <si>
    <t>15/09/2000</t>
  </si>
  <si>
    <t>15/10/2000</t>
  </si>
  <si>
    <t>25/10/2000</t>
  </si>
  <si>
    <t>08/06/2000</t>
  </si>
  <si>
    <t>09/09/2000</t>
  </si>
  <si>
    <t>18/09/2000</t>
  </si>
  <si>
    <t>03/04/2000</t>
  </si>
  <si>
    <t>19/11/2000</t>
  </si>
  <si>
    <t>23/03/2000</t>
  </si>
  <si>
    <t>08/05/2000</t>
  </si>
  <si>
    <t>15/01/2000</t>
  </si>
  <si>
    <t>26/02/2000</t>
  </si>
  <si>
    <t>26/06/2000</t>
  </si>
  <si>
    <t>17/05/2000</t>
  </si>
  <si>
    <t>23/10/2000</t>
  </si>
  <si>
    <t>08/02/2000</t>
  </si>
  <si>
    <t>24/09/2000</t>
  </si>
  <si>
    <t>29/07/2000</t>
  </si>
  <si>
    <t>15/05/2000</t>
  </si>
  <si>
    <t>08/08/2000</t>
  </si>
  <si>
    <t>22/05/2000</t>
  </si>
  <si>
    <t>28/09/2000</t>
  </si>
  <si>
    <t>25/09/2000</t>
  </si>
  <si>
    <t>18/12/2001</t>
  </si>
  <si>
    <t>14/04/2001</t>
  </si>
  <si>
    <t>06/01/2001</t>
  </si>
  <si>
    <t>01/07/2001</t>
  </si>
  <si>
    <t>30/10/2001</t>
  </si>
  <si>
    <t>14/09/2001</t>
  </si>
  <si>
    <t>22/04/1995</t>
  </si>
  <si>
    <t>16/11/2001</t>
  </si>
  <si>
    <t>31/07/2000</t>
  </si>
  <si>
    <t>06/10/2001</t>
  </si>
  <si>
    <t>Quản trị kinh doanh NN (CT tiên tiến)</t>
  </si>
  <si>
    <t>Khoa học cây trồng (CT tiên tiến)</t>
  </si>
  <si>
    <t>30/08/2002</t>
  </si>
  <si>
    <t>22/08/2002</t>
  </si>
  <si>
    <t>29/12/2002</t>
  </si>
  <si>
    <t>19/07/2002</t>
  </si>
  <si>
    <t>23/12/2002</t>
  </si>
  <si>
    <t>22/06/2002</t>
  </si>
  <si>
    <t>24/05/2002</t>
  </si>
  <si>
    <t>21/03/2002</t>
  </si>
  <si>
    <t>20/10/2002</t>
  </si>
  <si>
    <t>14/09/2002</t>
  </si>
  <si>
    <t>14/10/2002</t>
  </si>
  <si>
    <t>31/01/2002</t>
  </si>
  <si>
    <t>17/01/2002</t>
  </si>
  <si>
    <t>26/03/2002</t>
  </si>
  <si>
    <t>13/06/2002</t>
  </si>
  <si>
    <t>19/11/2002</t>
  </si>
  <si>
    <t>19/05/2002</t>
  </si>
  <si>
    <t>24/02/2002</t>
  </si>
  <si>
    <t>20/11/2002</t>
  </si>
  <si>
    <t>22/05/2002</t>
  </si>
  <si>
    <t>28/01/2002</t>
  </si>
  <si>
    <t>28/08/2002</t>
  </si>
  <si>
    <t>27/11/2002</t>
  </si>
  <si>
    <t>24/06/2002</t>
  </si>
  <si>
    <t>16/05/2002</t>
  </si>
  <si>
    <t>24/07/2002</t>
  </si>
  <si>
    <t>16/08/2002</t>
  </si>
  <si>
    <t>25/10/2002</t>
  </si>
  <si>
    <t>24/09/2002</t>
  </si>
  <si>
    <t>20/02/2002</t>
  </si>
  <si>
    <t>18/11/2002</t>
  </si>
  <si>
    <t>30/05/2002</t>
  </si>
  <si>
    <t>17/12/2002</t>
  </si>
  <si>
    <t>28/11/2002</t>
  </si>
  <si>
    <t>15/11/2002</t>
  </si>
  <si>
    <t>21/08/2002</t>
  </si>
  <si>
    <t>22/03/2002</t>
  </si>
  <si>
    <t>23/03/2002</t>
  </si>
  <si>
    <t>19/12/2002</t>
  </si>
  <si>
    <t>22/12/2002</t>
  </si>
  <si>
    <t>14/11/2002</t>
  </si>
  <si>
    <t>29/04/2002</t>
  </si>
  <si>
    <t>28/12/2002</t>
  </si>
  <si>
    <t>28/07/2002</t>
  </si>
  <si>
    <t>27/01/2002</t>
  </si>
  <si>
    <t>Hoàng Liễu Bảo</t>
  </si>
  <si>
    <t>200399</t>
  </si>
  <si>
    <t>Huyện Văn Bàn - Lào Cai</t>
  </si>
  <si>
    <t>K62CNTYA</t>
  </si>
  <si>
    <t>Phước</t>
  </si>
  <si>
    <t>271099</t>
  </si>
  <si>
    <t>H. Nghĩa Đàn - Nghệ An</t>
  </si>
  <si>
    <t>K62CNTYB</t>
  </si>
  <si>
    <t>191199</t>
  </si>
  <si>
    <t>Huyện Hải Hậu - Nam Định</t>
  </si>
  <si>
    <t>Bùi Huy</t>
  </si>
  <si>
    <t>050400</t>
  </si>
  <si>
    <t>K63CNTYA</t>
  </si>
  <si>
    <t>H. Yên Sơn, Tuyên Quang</t>
  </si>
  <si>
    <t>Trần Ngọc</t>
  </si>
  <si>
    <t>Ninh Giang, Hải Dương</t>
  </si>
  <si>
    <t>Xoan</t>
  </si>
  <si>
    <t>130499</t>
  </si>
  <si>
    <t>010799</t>
  </si>
  <si>
    <t>Nguyễn Viết</t>
  </si>
  <si>
    <t>260700</t>
  </si>
  <si>
    <t>Huyện Ea H'Leo, Đắk Lắk</t>
  </si>
  <si>
    <t>Vũ Đình</t>
  </si>
  <si>
    <t>Lương Trí</t>
  </si>
  <si>
    <t>Huyện Quỳ Châu, Nghệ An</t>
  </si>
  <si>
    <t>051099</t>
  </si>
  <si>
    <t>Đỗ Đình</t>
  </si>
  <si>
    <t>161000</t>
  </si>
  <si>
    <t>H. Triệu Sơn, Thanh Hoá</t>
  </si>
  <si>
    <t>Mạc Thị</t>
  </si>
  <si>
    <t>Huyện Hạ Lang, Cao Bằng</t>
  </si>
  <si>
    <t>Lê Xuân</t>
  </si>
  <si>
    <t>070500</t>
  </si>
  <si>
    <t>181097</t>
  </si>
  <si>
    <t>Bắc Ninh</t>
  </si>
  <si>
    <t>Lò Thị</t>
  </si>
  <si>
    <t>Thịnh</t>
  </si>
  <si>
    <t>Huyện Tân Uyên, Lai Châu</t>
  </si>
  <si>
    <t>120800</t>
  </si>
  <si>
    <t>280100</t>
  </si>
  <si>
    <t>Ngô Thị Bích</t>
  </si>
  <si>
    <t>011200</t>
  </si>
  <si>
    <t>Huyện Duy Tiên, Hà Nam</t>
  </si>
  <si>
    <t>Đỗ Quý</t>
  </si>
  <si>
    <t>Tôn</t>
  </si>
  <si>
    <t>250100</t>
  </si>
  <si>
    <t>Lã Đức</t>
  </si>
  <si>
    <t>Đỗ Thành</t>
  </si>
  <si>
    <t>120798</t>
  </si>
  <si>
    <t>Đông Anh - Hà Nội</t>
  </si>
  <si>
    <t>K61CNP</t>
  </si>
  <si>
    <t>Chăn nuôi (POHE)</t>
  </si>
  <si>
    <t>Phạm Chí</t>
  </si>
  <si>
    <t>050699</t>
  </si>
  <si>
    <t>K63CNP</t>
  </si>
  <si>
    <t>070600</t>
  </si>
  <si>
    <t>Cù Trung</t>
  </si>
  <si>
    <t>Đỗ Thị Hoài</t>
  </si>
  <si>
    <t>170301</t>
  </si>
  <si>
    <t>H. Quỳnh Lưu, Nghệ An</t>
  </si>
  <si>
    <t>Dịu</t>
  </si>
  <si>
    <t>050901</t>
  </si>
  <si>
    <t>Hoàng Tiến</t>
  </si>
  <si>
    <t>171001</t>
  </si>
  <si>
    <t>H. Lộc Bình, Lạng Sơn</t>
  </si>
  <si>
    <t>Đào Thị Trà</t>
  </si>
  <si>
    <t>Lê Vinh</t>
  </si>
  <si>
    <t>120101</t>
  </si>
  <si>
    <t>Nguyễn Thế</t>
  </si>
  <si>
    <t>230500</t>
  </si>
  <si>
    <t>240700</t>
  </si>
  <si>
    <t>Bàng</t>
  </si>
  <si>
    <t>130701</t>
  </si>
  <si>
    <t>Huỳnh Xuân</t>
  </si>
  <si>
    <t>H. Nghĩa Đàn, Nghệ An</t>
  </si>
  <si>
    <t>Lê Quang</t>
  </si>
  <si>
    <t>Sáng</t>
  </si>
  <si>
    <t>Thái Minh</t>
  </si>
  <si>
    <t>Bùi Tiến</t>
  </si>
  <si>
    <t>Thiện</t>
  </si>
  <si>
    <t>060601</t>
  </si>
  <si>
    <t>140502</t>
  </si>
  <si>
    <t>K65CNCDTA</t>
  </si>
  <si>
    <t>Phạm Trọng</t>
  </si>
  <si>
    <t>281002</t>
  </si>
  <si>
    <t>H. Cẩm Giàng-Hải Dương</t>
  </si>
  <si>
    <t>Lợi</t>
  </si>
  <si>
    <t>H. Ninh Giang-Hải Dương</t>
  </si>
  <si>
    <t>131202</t>
  </si>
  <si>
    <t>Huyện Ba Vì-Hà Nội</t>
  </si>
  <si>
    <t>020602</t>
  </si>
  <si>
    <t>Huyện Tân Kỳ-Nghệ An</t>
  </si>
  <si>
    <t>Trương Văn</t>
  </si>
  <si>
    <t>Nguyễn Thực</t>
  </si>
  <si>
    <t>310702</t>
  </si>
  <si>
    <t>Huyện Lý Nhân-Hà Nam</t>
  </si>
  <si>
    <t>Tp Thái Bình-Thái Bình</t>
  </si>
  <si>
    <t>140900</t>
  </si>
  <si>
    <t>Huyện Sông Lô, Vĩnh Phúc</t>
  </si>
  <si>
    <t>270800</t>
  </si>
  <si>
    <t>Phạm Kiên</t>
  </si>
  <si>
    <t>Lưu Hữu</t>
  </si>
  <si>
    <t>Nguyễn Thái</t>
  </si>
  <si>
    <t>090600</t>
  </si>
  <si>
    <t>Mai Xuân</t>
  </si>
  <si>
    <t>Huyện Thanh Trì, Hà Nội</t>
  </si>
  <si>
    <t>Vì Văn Anh</t>
  </si>
  <si>
    <t>210300</t>
  </si>
  <si>
    <t>H.Điện Biên, Điện Biên</t>
  </si>
  <si>
    <t>Lê Tiến</t>
  </si>
  <si>
    <t>Nguyễn Doãn</t>
  </si>
  <si>
    <t>280600</t>
  </si>
  <si>
    <t>Bùi Đức</t>
  </si>
  <si>
    <t>Đinh Công</t>
  </si>
  <si>
    <t>Phụng</t>
  </si>
  <si>
    <t>150700</t>
  </si>
  <si>
    <t>H. Nho Quan, Ninh Bình</t>
  </si>
  <si>
    <t>Truyền</t>
  </si>
  <si>
    <t>Đỗ Phú</t>
  </si>
  <si>
    <t>Bình</t>
  </si>
  <si>
    <t>Giáp Hoàng</t>
  </si>
  <si>
    <t>110801</t>
  </si>
  <si>
    <t>H. Chi Lăng, Lạng Sơn</t>
  </si>
  <si>
    <t>Hào</t>
  </si>
  <si>
    <t>200901</t>
  </si>
  <si>
    <t>Nguyễn Chí</t>
  </si>
  <si>
    <t>H. Đông Sơn, Thanh Hoá</t>
  </si>
  <si>
    <t>Nguyễn Gia</t>
  </si>
  <si>
    <t>020801</t>
  </si>
  <si>
    <t>Vũ Quang</t>
  </si>
  <si>
    <t>Kiệt</t>
  </si>
  <si>
    <t>Lê Tùng</t>
  </si>
  <si>
    <t>191001</t>
  </si>
  <si>
    <t>Bùi Công</t>
  </si>
  <si>
    <t>Hoàng Ngọc</t>
  </si>
  <si>
    <t>290801</t>
  </si>
  <si>
    <t>Huyện Vĩnh Tường - Vĩnh</t>
  </si>
  <si>
    <t>171201</t>
  </si>
  <si>
    <t>030901</t>
  </si>
  <si>
    <t>Thượng</t>
  </si>
  <si>
    <t>160401</t>
  </si>
  <si>
    <t>H. Lạng Giang, Bắc Giang</t>
  </si>
  <si>
    <t>Luyện Huy</t>
  </si>
  <si>
    <t>070101</t>
  </si>
  <si>
    <t>170401</t>
  </si>
  <si>
    <t>Trần Hoàng</t>
  </si>
  <si>
    <t>100901</t>
  </si>
  <si>
    <t>H. Cẩm Xuyên, Hà Tĩnh</t>
  </si>
  <si>
    <t>Đỗ Minh</t>
  </si>
  <si>
    <t>211201</t>
  </si>
  <si>
    <t>H. Đức Cơ, Gia Lai</t>
  </si>
  <si>
    <t>Vũ Đức</t>
  </si>
  <si>
    <t>Huyện Đoan Hùng-Phú Thọ</t>
  </si>
  <si>
    <t>K65CNKTOA</t>
  </si>
  <si>
    <t>Phạm Gia</t>
  </si>
  <si>
    <t>Cát</t>
  </si>
  <si>
    <t>040602</t>
  </si>
  <si>
    <t>Diện</t>
  </si>
  <si>
    <t>110102</t>
  </si>
  <si>
    <t>Huyện Quỳnh Lưu-Nghệ An</t>
  </si>
  <si>
    <t>Nhật</t>
  </si>
  <si>
    <t>210902</t>
  </si>
  <si>
    <t>Tp Hưng Yên-Hưng Yên</t>
  </si>
  <si>
    <t>Nguyễn Trường</t>
  </si>
  <si>
    <t>020702</t>
  </si>
  <si>
    <t>Huyện Yên Bình-Yên Bái</t>
  </si>
  <si>
    <t>171002</t>
  </si>
  <si>
    <t>Huyện Sóc Sơn-Hà Nội</t>
  </si>
  <si>
    <t>Ngô Vũ</t>
  </si>
  <si>
    <t>280202</t>
  </si>
  <si>
    <t>210602</t>
  </si>
  <si>
    <t>Phùng Quốc</t>
  </si>
  <si>
    <t>Trượng</t>
  </si>
  <si>
    <t>Tp Móng Cái-Quảng Ninh</t>
  </si>
  <si>
    <t>Trần Anh</t>
  </si>
  <si>
    <t>290602</t>
  </si>
  <si>
    <t>Nguyễn Mai</t>
  </si>
  <si>
    <t>290702</t>
  </si>
  <si>
    <t>Huyện Hải Hậu-Nam Định</t>
  </si>
  <si>
    <t>K65CNKTOB</t>
  </si>
  <si>
    <t>101002</t>
  </si>
  <si>
    <t>090802</t>
  </si>
  <si>
    <t>Huyện Gia Viễn-Ninh Bình</t>
  </si>
  <si>
    <t>Trần Trọng</t>
  </si>
  <si>
    <t>090402</t>
  </si>
  <si>
    <t>251202</t>
  </si>
  <si>
    <t>Trần Tiến</t>
  </si>
  <si>
    <t>250902</t>
  </si>
  <si>
    <t>Tx Kinh Môn-Hải Dương</t>
  </si>
  <si>
    <t>Bình Giang-Hải Dương</t>
  </si>
  <si>
    <t>Nguyễn Kim</t>
  </si>
  <si>
    <t>250602</t>
  </si>
  <si>
    <t>Đoàn Thanh</t>
  </si>
  <si>
    <t>250202</t>
  </si>
  <si>
    <t>H. Lập Thạch-Vĩnh Phúc</t>
  </si>
  <si>
    <t>K65CNKTOC</t>
  </si>
  <si>
    <t>Phạm Anh</t>
  </si>
  <si>
    <t>030902</t>
  </si>
  <si>
    <t>Quận Hai Bà Trưng-Hà Nội</t>
  </si>
  <si>
    <t>Trần Đỗ Duy</t>
  </si>
  <si>
    <t>Huyện Tam Đảo-Vĩnh Phúc</t>
  </si>
  <si>
    <t>230802</t>
  </si>
  <si>
    <t>Huyện Văn Lâm-Hưng Yên</t>
  </si>
  <si>
    <t>Đào Văn</t>
  </si>
  <si>
    <t>H. Bình Giang-Hải Dương</t>
  </si>
  <si>
    <t>Dương Bá</t>
  </si>
  <si>
    <t>271202</t>
  </si>
  <si>
    <t>Lê Nhật</t>
  </si>
  <si>
    <t>250802</t>
  </si>
  <si>
    <t>230902</t>
  </si>
  <si>
    <t>Tp Sơn La-Sơn La</t>
  </si>
  <si>
    <t>Huyện Đà Bắc-Hòa Bình</t>
  </si>
  <si>
    <t>Nguyễn Danh</t>
  </si>
  <si>
    <t>Nhân</t>
  </si>
  <si>
    <t>Huyện Chư Sê-Gia Lai</t>
  </si>
  <si>
    <t>Huyện Thạch Thất-Hà Nội</t>
  </si>
  <si>
    <t>Tiềm</t>
  </si>
  <si>
    <t>Phan Văn</t>
  </si>
  <si>
    <t>Tới</t>
  </si>
  <si>
    <t>181002</t>
  </si>
  <si>
    <t>Phạm Công</t>
  </si>
  <si>
    <t>210202</t>
  </si>
  <si>
    <t>Thị Xã Mỹ Hào-Hưng Yên</t>
  </si>
  <si>
    <t>170998</t>
  </si>
  <si>
    <t>K61KTCKP</t>
  </si>
  <si>
    <t>100600</t>
  </si>
  <si>
    <t>Huyện Vũ Thư, Thái Bình</t>
  </si>
  <si>
    <t>220400</t>
  </si>
  <si>
    <t>Vũ Thu</t>
  </si>
  <si>
    <t>Kiến Xương, Thái Bình</t>
  </si>
  <si>
    <t>Khương Thanh</t>
  </si>
  <si>
    <t>Mai Thành</t>
  </si>
  <si>
    <t>Lạng Giang, Bắc Giang</t>
  </si>
  <si>
    <t>Nguyễn Nhân</t>
  </si>
  <si>
    <t>K64CKCTM</t>
  </si>
  <si>
    <t>Mai Thế</t>
  </si>
  <si>
    <t>Phạm Mạnh</t>
  </si>
  <si>
    <t>110601</t>
  </si>
  <si>
    <t>Lê Bá</t>
  </si>
  <si>
    <t>Bình Giang, Hải Dương</t>
  </si>
  <si>
    <t>Lưu Văn</t>
  </si>
  <si>
    <t>Hứa Đăng</t>
  </si>
  <si>
    <t>Lập Thạch, Vĩnh Phúc</t>
  </si>
  <si>
    <t>070300</t>
  </si>
  <si>
    <t>Vượng</t>
  </si>
  <si>
    <t>K64TDH</t>
  </si>
  <si>
    <t>170801</t>
  </si>
  <si>
    <t>H. Yên Phong, Bắc Ninh</t>
  </si>
  <si>
    <t>Nguyễn Xương</t>
  </si>
  <si>
    <t>191201</t>
  </si>
  <si>
    <t>120301</t>
  </si>
  <si>
    <t>261198</t>
  </si>
  <si>
    <t>Tứ Kỳ - Hải Dương</t>
  </si>
  <si>
    <t>Trần Lê</t>
  </si>
  <si>
    <t>250796</t>
  </si>
  <si>
    <t>Tĩnh Gia - Thanh Hoá</t>
  </si>
  <si>
    <t>K61TDH</t>
  </si>
  <si>
    <t>240998</t>
  </si>
  <si>
    <t>Tam Đảo - Vĩnh Phúc</t>
  </si>
  <si>
    <t>090799</t>
  </si>
  <si>
    <t>Huyện Hoài Đức - Hà Nội</t>
  </si>
  <si>
    <t>K62HTD</t>
  </si>
  <si>
    <t>270899</t>
  </si>
  <si>
    <t>H.Thuận Thành - Bắc Ninh</t>
  </si>
  <si>
    <t>270996</t>
  </si>
  <si>
    <t>Vũ Thư - Thái Bình</t>
  </si>
  <si>
    <t>K61CNSHB</t>
  </si>
  <si>
    <t>Đậu Linh</t>
  </si>
  <si>
    <t>271199</t>
  </si>
  <si>
    <t>H. Diễn Châu - Nghệ An</t>
  </si>
  <si>
    <t>K62CNSHA</t>
  </si>
  <si>
    <t>Trịnh Ngọc</t>
  </si>
  <si>
    <t>Huyện Thanh Oai, Hà Nội</t>
  </si>
  <si>
    <t>241200</t>
  </si>
  <si>
    <t>Xuân Trường, Nam Định</t>
  </si>
  <si>
    <t>120200</t>
  </si>
  <si>
    <t>Huyện Quế Võ, Bắc Ninh</t>
  </si>
  <si>
    <t>Phạm Thùy</t>
  </si>
  <si>
    <t>280300</t>
  </si>
  <si>
    <t>040700</t>
  </si>
  <si>
    <t>Nguyễn Trí Việt</t>
  </si>
  <si>
    <t>040800</t>
  </si>
  <si>
    <t>Vũ Hương</t>
  </si>
  <si>
    <t>211200</t>
  </si>
  <si>
    <t>Phan Tiến</t>
  </si>
  <si>
    <t>Quốc</t>
  </si>
  <si>
    <t>110100</t>
  </si>
  <si>
    <t>Lê Thị Kim</t>
  </si>
  <si>
    <t>Huyện Đan Phượng, Hà Nội</t>
  </si>
  <si>
    <t>Tươi</t>
  </si>
  <si>
    <t>Đinh Hương</t>
  </si>
  <si>
    <t>240400</t>
  </si>
  <si>
    <t>120900</t>
  </si>
  <si>
    <t>Hà Thanh</t>
  </si>
  <si>
    <t>020400</t>
  </si>
  <si>
    <t>281201</t>
  </si>
  <si>
    <t>H. Hưng Nguyên, Nghệ An</t>
  </si>
  <si>
    <t>Cúc</t>
  </si>
  <si>
    <t>180701</t>
  </si>
  <si>
    <t>Đàm Văn</t>
  </si>
  <si>
    <t>271101</t>
  </si>
  <si>
    <t>221201</t>
  </si>
  <si>
    <t>H. Sông Lô, Vĩnh Phúc</t>
  </si>
  <si>
    <t>Nguyễn Tú</t>
  </si>
  <si>
    <t>220901</t>
  </si>
  <si>
    <t>Mến</t>
  </si>
  <si>
    <t>181001</t>
  </si>
  <si>
    <t>Trần Thị Xuân</t>
  </si>
  <si>
    <t>120401</t>
  </si>
  <si>
    <t>H. Thanh Ba, Phú Thọ</t>
  </si>
  <si>
    <t>Thân Gia</t>
  </si>
  <si>
    <t>Trần Thị Kiều</t>
  </si>
  <si>
    <t>300702</t>
  </si>
  <si>
    <t>Nguyễn Tất</t>
  </si>
  <si>
    <t>Q. Hai Bà Trưng, Hà Nội</t>
  </si>
  <si>
    <t>Đặng Trung</t>
  </si>
  <si>
    <t>230202</t>
  </si>
  <si>
    <t>210502</t>
  </si>
  <si>
    <t>Đặng Duy</t>
  </si>
  <si>
    <t>200802</t>
  </si>
  <si>
    <t>Nguyễn Thế Hoàng</t>
  </si>
  <si>
    <t>Quận Hà Đông-Hà Nội</t>
  </si>
  <si>
    <t>311202</t>
  </si>
  <si>
    <t>Tp Uông Bí-Quảng Ninh</t>
  </si>
  <si>
    <t>Song</t>
  </si>
  <si>
    <t>200702</t>
  </si>
  <si>
    <t>Tp Bắc Giang-Bắc Giang</t>
  </si>
  <si>
    <t>Lã Thị</t>
  </si>
  <si>
    <t>Lê Thị Anh</t>
  </si>
  <si>
    <t>Huyện Cẩm Thủy-Thanh Hóa</t>
  </si>
  <si>
    <t>Vũ Thị Lan</t>
  </si>
  <si>
    <t>230502</t>
  </si>
  <si>
    <t>Huyện Tiền Hải-Thái Bình</t>
  </si>
  <si>
    <t>Vũ Thị Phương</t>
  </si>
  <si>
    <t>140602</t>
  </si>
  <si>
    <t>Quận Ngô Quyền-Hải Phòng</t>
  </si>
  <si>
    <t>Lê Thị Thùy</t>
  </si>
  <si>
    <t>230602</t>
  </si>
  <si>
    <t>Huyện Phù Cừ-Hưng Yên</t>
  </si>
  <si>
    <t>190902</t>
  </si>
  <si>
    <t>Phạm Hồng</t>
  </si>
  <si>
    <t>Dương Mai</t>
  </si>
  <si>
    <t>Huyện Mường La-Sơn La</t>
  </si>
  <si>
    <t>Huyện Nga Sơn-Thanh Hóa</t>
  </si>
  <si>
    <t>Trương Quỳnh</t>
  </si>
  <si>
    <t>Quận Thanh Xuân-Hà Nội</t>
  </si>
  <si>
    <t>201202</t>
  </si>
  <si>
    <t>Hồ Việt Phương</t>
  </si>
  <si>
    <t>040702</t>
  </si>
  <si>
    <t>Dương Thảo</t>
  </si>
  <si>
    <t>180502</t>
  </si>
  <si>
    <t>Trương Thị Như</t>
  </si>
  <si>
    <t>130802</t>
  </si>
  <si>
    <t>Sự</t>
  </si>
  <si>
    <t>Hoàng Thị ánh</t>
  </si>
  <si>
    <t>Công nghệ sinh học (Chương trình CLC)</t>
  </si>
  <si>
    <t>Dương Thúy</t>
  </si>
  <si>
    <t>Quận Lê Chân, Hải Phòng</t>
  </si>
  <si>
    <t>Trần Thị Như</t>
  </si>
  <si>
    <t>210901</t>
  </si>
  <si>
    <t>Lê Thị Việt</t>
  </si>
  <si>
    <t>Trinh</t>
  </si>
  <si>
    <t>290501</t>
  </si>
  <si>
    <t>Hà Hải</t>
  </si>
  <si>
    <t>K65CNSHE</t>
  </si>
  <si>
    <t>051000</t>
  </si>
  <si>
    <t>K63CNSHP</t>
  </si>
  <si>
    <t>Công nghệ sinh học (POHE)</t>
  </si>
  <si>
    <t>160296</t>
  </si>
  <si>
    <t>Nguyễn Ngọc Quốc</t>
  </si>
  <si>
    <t>020202</t>
  </si>
  <si>
    <t>K65CNSHP</t>
  </si>
  <si>
    <t>301002</t>
  </si>
  <si>
    <t>H. Thiệu Hóa-Thanh Hóa</t>
  </si>
  <si>
    <t>310802</t>
  </si>
  <si>
    <t>050202</t>
  </si>
  <si>
    <t>Lê Phương</t>
  </si>
  <si>
    <t>250102</t>
  </si>
  <si>
    <t>Đỗ Phương</t>
  </si>
  <si>
    <t>131102</t>
  </si>
  <si>
    <t>Dương Thị</t>
  </si>
  <si>
    <t>Trần Đặng Kiều</t>
  </si>
  <si>
    <t>290902</t>
  </si>
  <si>
    <t>211002</t>
  </si>
  <si>
    <t>220998</t>
  </si>
  <si>
    <t>Nam Định - Nam Định</t>
  </si>
  <si>
    <t>Lường Thúy</t>
  </si>
  <si>
    <t>150598</t>
  </si>
  <si>
    <t>Điện Biên Phủ - Điện Biê</t>
  </si>
  <si>
    <t>Trần Huy</t>
  </si>
  <si>
    <t>110497</t>
  </si>
  <si>
    <t>Từ  Sơn - Bắc Ninh</t>
  </si>
  <si>
    <t>Quản Hà</t>
  </si>
  <si>
    <t>310898</t>
  </si>
  <si>
    <t>Lê Trung Tiến</t>
  </si>
  <si>
    <t>240499</t>
  </si>
  <si>
    <t>K62CNPM</t>
  </si>
  <si>
    <t>Huyện An Lão, Hải Phòng</t>
  </si>
  <si>
    <t>Đồng</t>
  </si>
  <si>
    <t>071199</t>
  </si>
  <si>
    <t>Huyện Đức Thọ, Hà Tĩnh</t>
  </si>
  <si>
    <t>Dương Trọng</t>
  </si>
  <si>
    <t>160200</t>
  </si>
  <si>
    <t>200300</t>
  </si>
  <si>
    <t>270700</t>
  </si>
  <si>
    <t>181000</t>
  </si>
  <si>
    <t>Khiển</t>
  </si>
  <si>
    <t>Huyện Thạch Thất, Hà Nội</t>
  </si>
  <si>
    <t>291000</t>
  </si>
  <si>
    <t>020100</t>
  </si>
  <si>
    <t>Huyện Ân Thi, Hưng Yên</t>
  </si>
  <si>
    <t>Kiều Quang</t>
  </si>
  <si>
    <t>Đỗ Tiến</t>
  </si>
  <si>
    <t>Huyện Kim Sơn, Ninh Bình</t>
  </si>
  <si>
    <t>Phan Thanh</t>
  </si>
  <si>
    <t>Tx.  Hoàng Mai, Nghệ An</t>
  </si>
  <si>
    <t>Bùi Duy</t>
  </si>
  <si>
    <t>041200</t>
  </si>
  <si>
    <t>120599</t>
  </si>
  <si>
    <t>Nguyễn Hải</t>
  </si>
  <si>
    <t>271100</t>
  </si>
  <si>
    <t>Sùng A</t>
  </si>
  <si>
    <t>Su</t>
  </si>
  <si>
    <t>190498</t>
  </si>
  <si>
    <t>Huyện Trạm Tấu, Yên Bái</t>
  </si>
  <si>
    <t>Vũ Đại</t>
  </si>
  <si>
    <t>101100</t>
  </si>
  <si>
    <t>Nguyễn Huy Hoàng</t>
  </si>
  <si>
    <t>130301</t>
  </si>
  <si>
    <t>H. Nam Sách, Hải Dương</t>
  </si>
  <si>
    <t>Nguyễn ích</t>
  </si>
  <si>
    <t>151101</t>
  </si>
  <si>
    <t>H. Vị Xuyên, Hà Giang</t>
  </si>
  <si>
    <t>Đoàn Trọng</t>
  </si>
  <si>
    <t>H. Gia Lộc, Hải Dương</t>
  </si>
  <si>
    <t>Cao Khánh</t>
  </si>
  <si>
    <t>130101</t>
  </si>
  <si>
    <t>121001</t>
  </si>
  <si>
    <t>Thị Xã Hoàng Mai, Nghệ A</t>
  </si>
  <si>
    <t>130801</t>
  </si>
  <si>
    <t>Vũ Xuân</t>
  </si>
  <si>
    <t>110301</t>
  </si>
  <si>
    <t>Thị xã Bỉm Sơn, Thanh Ho</t>
  </si>
  <si>
    <t>131001</t>
  </si>
  <si>
    <t>Sinh</t>
  </si>
  <si>
    <t>020101</t>
  </si>
  <si>
    <t>111202</t>
  </si>
  <si>
    <t>Huyện Hạ Hòa-Phú Thọ</t>
  </si>
  <si>
    <t>K65ATTT</t>
  </si>
  <si>
    <t>190602</t>
  </si>
  <si>
    <t>Tp Phủ Lý-Hà Nam</t>
  </si>
  <si>
    <t>K65CNPMA</t>
  </si>
  <si>
    <t>Hoàng Vũ Hải</t>
  </si>
  <si>
    <t>Băng</t>
  </si>
  <si>
    <t>Nguyễn Thị Khánh</t>
  </si>
  <si>
    <t>Huyện Trực Ninh-Nam Định</t>
  </si>
  <si>
    <t>Phạm Thị Huyền</t>
  </si>
  <si>
    <t>Đàm Thuận</t>
  </si>
  <si>
    <t>K65CNPMB</t>
  </si>
  <si>
    <t>Nguyễn Xuân Trung</t>
  </si>
  <si>
    <t>Vương Văn</t>
  </si>
  <si>
    <t>Khải</t>
  </si>
  <si>
    <t>Huyện Ân Thi-Hưng Yên</t>
  </si>
  <si>
    <t>K65CNTTA</t>
  </si>
  <si>
    <t>191002</t>
  </si>
  <si>
    <t>Huyện Yên Dũng-Bắc Giang</t>
  </si>
  <si>
    <t>K65CNTTB</t>
  </si>
  <si>
    <t>Trần Thị Hoài</t>
  </si>
  <si>
    <t>Tp Chí Linh-Hải Dương</t>
  </si>
  <si>
    <t>Đồng Thị</t>
  </si>
  <si>
    <t>240102</t>
  </si>
  <si>
    <t>170898</t>
  </si>
  <si>
    <t>Thanh Oai - Hà Nội</t>
  </si>
  <si>
    <t>K61CNPMP</t>
  </si>
  <si>
    <t>Công nghệ thông tin (POHE)</t>
  </si>
  <si>
    <t>Phan Trung</t>
  </si>
  <si>
    <t>040397</t>
  </si>
  <si>
    <t>Tam Dương - Vĩnh Phúc</t>
  </si>
  <si>
    <t>Đinh Thanh</t>
  </si>
  <si>
    <t>290598</t>
  </si>
  <si>
    <t>Đỗ Tuấn</t>
  </si>
  <si>
    <t>040599</t>
  </si>
  <si>
    <t>H. Lạc Thủy - Hoà Bình</t>
  </si>
  <si>
    <t>K62CNPMP</t>
  </si>
  <si>
    <t>Nguyễn Tuấn</t>
  </si>
  <si>
    <t>K63MMT</t>
  </si>
  <si>
    <t>050302</t>
  </si>
  <si>
    <t>K65MMTA</t>
  </si>
  <si>
    <t>Mạng máy tính và truyền thông dữ liệu</t>
  </si>
  <si>
    <t>Ngô Xuân</t>
  </si>
  <si>
    <t>010402</t>
  </si>
  <si>
    <t>K63CNSTHA</t>
  </si>
  <si>
    <t>Phú Bình, Thái Nguyên</t>
  </si>
  <si>
    <t>Trịnh Bảo</t>
  </si>
  <si>
    <t>141200</t>
  </si>
  <si>
    <t>230600</t>
  </si>
  <si>
    <t>050598</t>
  </si>
  <si>
    <t>Văn Lâm - Hưng Yên</t>
  </si>
  <si>
    <t>K61CNTPA</t>
  </si>
  <si>
    <t>Sỹ Thị</t>
  </si>
  <si>
    <t>251298</t>
  </si>
  <si>
    <t>Phong Thổ - Lai Châu</t>
  </si>
  <si>
    <t>K61QLTP</t>
  </si>
  <si>
    <t>290999</t>
  </si>
  <si>
    <t>H. Trực Ninh - Nam Định</t>
  </si>
  <si>
    <t>K62CNTPA</t>
  </si>
  <si>
    <t>030300</t>
  </si>
  <si>
    <t>Trần Thị Thanh</t>
  </si>
  <si>
    <t>150300</t>
  </si>
  <si>
    <t>Liên</t>
  </si>
  <si>
    <t>120499</t>
  </si>
  <si>
    <t>060700</t>
  </si>
  <si>
    <t>K63CNTPC</t>
  </si>
  <si>
    <t>Cao Trung</t>
  </si>
  <si>
    <t>080100</t>
  </si>
  <si>
    <t>Huyện Nghi Lộc, Nghệ An</t>
  </si>
  <si>
    <t>Tạ Thị Thu</t>
  </si>
  <si>
    <t>120600</t>
  </si>
  <si>
    <t>Nguyễn Thị Bích</t>
  </si>
  <si>
    <t>Lê Trung</t>
  </si>
  <si>
    <t>080999</t>
  </si>
  <si>
    <t>Hoàng Thị Phương</t>
  </si>
  <si>
    <t>060400</t>
  </si>
  <si>
    <t>Huyện Yên Thế, Bắc Giang</t>
  </si>
  <si>
    <t>141100</t>
  </si>
  <si>
    <t>171200</t>
  </si>
  <si>
    <t>Trần Thu</t>
  </si>
  <si>
    <t>281200</t>
  </si>
  <si>
    <t>Đào</t>
  </si>
  <si>
    <t>Trương Đức</t>
  </si>
  <si>
    <t>160897</t>
  </si>
  <si>
    <t>Thoại</t>
  </si>
  <si>
    <t>210699</t>
  </si>
  <si>
    <t>230401</t>
  </si>
  <si>
    <t>Trần Thị Huyền</t>
  </si>
  <si>
    <t>Quản Thu</t>
  </si>
  <si>
    <t>050801</t>
  </si>
  <si>
    <t>ảnh</t>
  </si>
  <si>
    <t>H. Núi Thành, Quảng Nam</t>
  </si>
  <si>
    <t>110999</t>
  </si>
  <si>
    <t>Đặng Quỳnh</t>
  </si>
  <si>
    <t>291201</t>
  </si>
  <si>
    <t>Hà Thị Diệu</t>
  </si>
  <si>
    <t>170101</t>
  </si>
  <si>
    <t>TP. Điện Biên Phủ, Điện</t>
  </si>
  <si>
    <t>121101</t>
  </si>
  <si>
    <t>H. An Dương, Hải Phòng</t>
  </si>
  <si>
    <t>070601</t>
  </si>
  <si>
    <t>Quận Bắc Từ Liêm, Hà Nội</t>
  </si>
  <si>
    <t>Đỗ Thị Hương</t>
  </si>
  <si>
    <t>290901</t>
  </si>
  <si>
    <t>180401</t>
  </si>
  <si>
    <t>Vũ Hải</t>
  </si>
  <si>
    <t>Hồ Hải</t>
  </si>
  <si>
    <t>Quận Lê Chân-Hải Phòng</t>
  </si>
  <si>
    <t>Nguyễn Khắc</t>
  </si>
  <si>
    <t>Hà Thị</t>
  </si>
  <si>
    <t>Thị Xã Sơn Tây-Hà Nội</t>
  </si>
  <si>
    <t>180702</t>
  </si>
  <si>
    <t>Vy</t>
  </si>
  <si>
    <t>Trần Ngọc Phương</t>
  </si>
  <si>
    <t>K65CNTPB</t>
  </si>
  <si>
    <t>Nguyễn Thị Bảo</t>
  </si>
  <si>
    <t>110402</t>
  </si>
  <si>
    <t>100402</t>
  </si>
  <si>
    <t>H. Thanh Miện-Hải Dương</t>
  </si>
  <si>
    <t>141202</t>
  </si>
  <si>
    <t>Phan Ngọc</t>
  </si>
  <si>
    <t>190801</t>
  </si>
  <si>
    <t>051202</t>
  </si>
  <si>
    <t>140802</t>
  </si>
  <si>
    <t>Huyện Mường Tè-Lai Châu</t>
  </si>
  <si>
    <t>031202</t>
  </si>
  <si>
    <t>Chu Thị Như</t>
  </si>
  <si>
    <t>Nông Thanh</t>
  </si>
  <si>
    <t>140702</t>
  </si>
  <si>
    <t>Lê Hoài</t>
  </si>
  <si>
    <t>180602</t>
  </si>
  <si>
    <t>Bùi Văn</t>
  </si>
  <si>
    <t>291102</t>
  </si>
  <si>
    <t>Trần Đăng</t>
  </si>
  <si>
    <t>190402</t>
  </si>
  <si>
    <t>211202</t>
  </si>
  <si>
    <t>Hoàng Thị Thanh</t>
  </si>
  <si>
    <t>020802</t>
  </si>
  <si>
    <t>Nguyễn Kiều</t>
  </si>
  <si>
    <t>160402</t>
  </si>
  <si>
    <t>Nguyễn Thị Anh</t>
  </si>
  <si>
    <t>Nguyễn Thị Hảo</t>
  </si>
  <si>
    <t>120802</t>
  </si>
  <si>
    <t>270202</t>
  </si>
  <si>
    <t>290502</t>
  </si>
  <si>
    <t>Đặng Thị Thanh</t>
  </si>
  <si>
    <t>Lê Thị Hồng</t>
  </si>
  <si>
    <t>010102</t>
  </si>
  <si>
    <t>Ngô Thế</t>
  </si>
  <si>
    <t>130302</t>
  </si>
  <si>
    <t>Đinh Thị Phương</t>
  </si>
  <si>
    <t>120302</t>
  </si>
  <si>
    <t>121202</t>
  </si>
  <si>
    <t>Thị Xã Thái Hòa-Nghệ An</t>
  </si>
  <si>
    <t>K65QLTPA</t>
  </si>
  <si>
    <t>Tiệp</t>
  </si>
  <si>
    <t>050300</t>
  </si>
  <si>
    <t>Huyện Chương Mỹ, Hà Nội</t>
  </si>
  <si>
    <t>Ngô Thị Tuyết</t>
  </si>
  <si>
    <t>An Thành</t>
  </si>
  <si>
    <t>280700</t>
  </si>
  <si>
    <t>Huyện Cam Lộ, Quảng Trị</t>
  </si>
  <si>
    <t>Phạm Thị Như</t>
  </si>
  <si>
    <t>Vũ Hoàng</t>
  </si>
  <si>
    <t>051200</t>
  </si>
  <si>
    <t>Hoàng Công</t>
  </si>
  <si>
    <t>071200</t>
  </si>
  <si>
    <t>281101</t>
  </si>
  <si>
    <t>Hà Huy</t>
  </si>
  <si>
    <t>H. Na Rì, Bắc Kạn</t>
  </si>
  <si>
    <t>Nguyễn Cẩm</t>
  </si>
  <si>
    <t>Thị xã Phú Thọ, Phú Thọ</t>
  </si>
  <si>
    <t>180101</t>
  </si>
  <si>
    <t>Nguyễn Thị Như</t>
  </si>
  <si>
    <t>K65KDTPA</t>
  </si>
  <si>
    <t>241102</t>
  </si>
  <si>
    <t>Đinh Thùy</t>
  </si>
  <si>
    <t>110902</t>
  </si>
  <si>
    <t>Đào Thảo</t>
  </si>
  <si>
    <t>181202</t>
  </si>
  <si>
    <t>Huyện An Dương-Hải Phòng</t>
  </si>
  <si>
    <t>Đỗ Thị Bích</t>
  </si>
  <si>
    <t>Huyện Mai Sơn-Sơn La</t>
  </si>
  <si>
    <t>Đoàn Thị Kim</t>
  </si>
  <si>
    <t>231002</t>
  </si>
  <si>
    <t>Tp Nam Định-Nam Định</t>
  </si>
  <si>
    <t>Vy Mỹ</t>
  </si>
  <si>
    <t>Huyện Lộc Bình-Lạng Sơn</t>
  </si>
  <si>
    <t>Trịnh Thị Hoàng</t>
  </si>
  <si>
    <t>160102</t>
  </si>
  <si>
    <t>Trương Anh</t>
  </si>
  <si>
    <t>Nguyễn Thị Cẩm</t>
  </si>
  <si>
    <t>Huyện Thanh Hà-Hải Dương</t>
  </si>
  <si>
    <t>Dương Thị Thùy</t>
  </si>
  <si>
    <t>Tp Lào Cai, Lào Cai</t>
  </si>
  <si>
    <t>K63ENGE</t>
  </si>
  <si>
    <t>090501</t>
  </si>
  <si>
    <t>Lam</t>
  </si>
  <si>
    <t>H. Hải Hà, Quảng Ninh</t>
  </si>
  <si>
    <t>Trần Thị Liên</t>
  </si>
  <si>
    <t>K64ENGD</t>
  </si>
  <si>
    <t>Điện Biên Phủ-Điện Biên</t>
  </si>
  <si>
    <t>K65ENGA</t>
  </si>
  <si>
    <t>Dương Thị Thúy</t>
  </si>
  <si>
    <t>161102</t>
  </si>
  <si>
    <t>Âu Hải</t>
  </si>
  <si>
    <t>251201</t>
  </si>
  <si>
    <t>021296</t>
  </si>
  <si>
    <t>Hoàng Thị Lan</t>
  </si>
  <si>
    <t>090901</t>
  </si>
  <si>
    <t>Đặng Thị Huyền</t>
  </si>
  <si>
    <t>Mai Thị Huyền</t>
  </si>
  <si>
    <t>Tô Vân</t>
  </si>
  <si>
    <t>220702</t>
  </si>
  <si>
    <t>091002</t>
  </si>
  <si>
    <t>Hoàng Huyền</t>
  </si>
  <si>
    <t>K65ENGB</t>
  </si>
  <si>
    <t>Phùng Thị Ngọc</t>
  </si>
  <si>
    <t>310502</t>
  </si>
  <si>
    <t>Tp Vĩnh Yên-Vĩnh Phúc</t>
  </si>
  <si>
    <t>150402</t>
  </si>
  <si>
    <t>Phan Thị Ngọc</t>
  </si>
  <si>
    <t>Huyện Tân Uyên-Lai Châu</t>
  </si>
  <si>
    <t>Hà Lan</t>
  </si>
  <si>
    <t>120202</t>
  </si>
  <si>
    <t>120402</t>
  </si>
  <si>
    <t>Huyện Nghi Lộc-Nghệ An</t>
  </si>
  <si>
    <t>291002</t>
  </si>
  <si>
    <t>Huyện Vĩnh Lộc-Thanh Hóa</t>
  </si>
  <si>
    <t>K65ENGC</t>
  </si>
  <si>
    <t>Nguyễn Linh</t>
  </si>
  <si>
    <t>050102</t>
  </si>
  <si>
    <t>Bùi Thanh</t>
  </si>
  <si>
    <t>261102</t>
  </si>
  <si>
    <t>021102</t>
  </si>
  <si>
    <t>Phạm Thị Ngọc</t>
  </si>
  <si>
    <t>Huyện Thường Tín-Hà Nội</t>
  </si>
  <si>
    <t>Nghiêm Thị</t>
  </si>
  <si>
    <t>Đào Bích</t>
  </si>
  <si>
    <t>011202</t>
  </si>
  <si>
    <t>H. Yên Khánh-Ninh Bình</t>
  </si>
  <si>
    <t>051102</t>
  </si>
  <si>
    <t>Vương Thị</t>
  </si>
  <si>
    <t>Huyện Yên Thành-Nghệ An</t>
  </si>
  <si>
    <t>170502</t>
  </si>
  <si>
    <t>Huyện Quế Võ-Bắc Ninh</t>
  </si>
  <si>
    <t>180402</t>
  </si>
  <si>
    <t>Lê Trần Thủy</t>
  </si>
  <si>
    <t>Trọng</t>
  </si>
  <si>
    <t>Huyện Yên Thế-Bắc Giang</t>
  </si>
  <si>
    <t>030302</t>
  </si>
  <si>
    <t>K65ENGD</t>
  </si>
  <si>
    <t>Phạm Kim</t>
  </si>
  <si>
    <t>130902</t>
  </si>
  <si>
    <t>010902</t>
  </si>
  <si>
    <t>Huyện Lục Ngạn-Bắc Giang</t>
  </si>
  <si>
    <t>Châm</t>
  </si>
  <si>
    <t>060402</t>
  </si>
  <si>
    <t>Huyện Đan Phượng-Hà Nội</t>
  </si>
  <si>
    <t>Mạc Thu</t>
  </si>
  <si>
    <t>Huyện Hà Quảng-Cao Bằng</t>
  </si>
  <si>
    <t>Đỗ Thanh</t>
  </si>
  <si>
    <t>250302</t>
  </si>
  <si>
    <t>TP Hồ Chí Minh</t>
  </si>
  <si>
    <t>020902</t>
  </si>
  <si>
    <t>Tăng Thị Nhã</t>
  </si>
  <si>
    <t>Chang Lé</t>
  </si>
  <si>
    <t>Xó</t>
  </si>
  <si>
    <t>081002</t>
  </si>
  <si>
    <t>Giáp Thị Thùy</t>
  </si>
  <si>
    <t>K65ENGE</t>
  </si>
  <si>
    <t>Đỗ Viết</t>
  </si>
  <si>
    <t>221002</t>
  </si>
  <si>
    <t>Vương Thu</t>
  </si>
  <si>
    <t>H. Hoàng Su Phì-Hà Giang</t>
  </si>
  <si>
    <t>Vũ Trọng</t>
  </si>
  <si>
    <t>Tp Yên Bái-Yên Bái</t>
  </si>
  <si>
    <t>040102</t>
  </si>
  <si>
    <t>Phạm Thảo</t>
  </si>
  <si>
    <t>110602</t>
  </si>
  <si>
    <t>Hoàng Thị Diệu</t>
  </si>
  <si>
    <t>K65SPCNA</t>
  </si>
  <si>
    <t>Sư phạm công nghệ</t>
  </si>
  <si>
    <t>260298</t>
  </si>
  <si>
    <t>Hương Sơn - Hà Tĩnh</t>
  </si>
  <si>
    <t>K61KEB</t>
  </si>
  <si>
    <t>190399</t>
  </si>
  <si>
    <t>Huyện Bảo Yên - Lào Cai</t>
  </si>
  <si>
    <t>K62KEA</t>
  </si>
  <si>
    <t>Lê Trà</t>
  </si>
  <si>
    <t>020599</t>
  </si>
  <si>
    <t>H. Như Thanh - Thanh Hoá</t>
  </si>
  <si>
    <t>K62KEKT</t>
  </si>
  <si>
    <t>Kiến Thụy, Hải Phòng</t>
  </si>
  <si>
    <t>Trần Thị Hồng</t>
  </si>
  <si>
    <t>100900</t>
  </si>
  <si>
    <t>291200</t>
  </si>
  <si>
    <t>Phạm Ngọc Hà</t>
  </si>
  <si>
    <t>Thành phố Vinh, Nghệ An</t>
  </si>
  <si>
    <t>Huyện Ba Vì, Hà Nội</t>
  </si>
  <si>
    <t>210700</t>
  </si>
  <si>
    <t>K63KEC</t>
  </si>
  <si>
    <t>Mi</t>
  </si>
  <si>
    <t>280400</t>
  </si>
  <si>
    <t>191000</t>
  </si>
  <si>
    <t>Đỗ Dương Anh</t>
  </si>
  <si>
    <t>Hữu</t>
  </si>
  <si>
    <t>121100</t>
  </si>
  <si>
    <t>K63KEKTB</t>
  </si>
  <si>
    <t>Trần Thị Ly</t>
  </si>
  <si>
    <t>Lý Thị</t>
  </si>
  <si>
    <t>Diệu</t>
  </si>
  <si>
    <t>H. Quảng Uyên, Cao Bằng</t>
  </si>
  <si>
    <t>270601</t>
  </si>
  <si>
    <t>Nguyễn Hải Yến</t>
  </si>
  <si>
    <t>210301</t>
  </si>
  <si>
    <t>Nguyễn Cao Mỹ</t>
  </si>
  <si>
    <t>Đặng Lan</t>
  </si>
  <si>
    <t>230201</t>
  </si>
  <si>
    <t>H. Ân Thi, Hưng Yên</t>
  </si>
  <si>
    <t>280501</t>
  </si>
  <si>
    <t>050401</t>
  </si>
  <si>
    <t>H. Hạ Lang, Cao Bằng</t>
  </si>
  <si>
    <t>H. Hoằng Hóa, Thanh Hoá</t>
  </si>
  <si>
    <t>240501</t>
  </si>
  <si>
    <t>Phạm Khánh</t>
  </si>
  <si>
    <t>Nguyễn Thị Sao</t>
  </si>
  <si>
    <t>Hứa Thị Hồng</t>
  </si>
  <si>
    <t>Lưu Thị Hồng</t>
  </si>
  <si>
    <t>171102</t>
  </si>
  <si>
    <t>Khương Thị Hồng</t>
  </si>
  <si>
    <t>Doan</t>
  </si>
  <si>
    <t>200402</t>
  </si>
  <si>
    <t>Hoàng Mỹ</t>
  </si>
  <si>
    <t>090902</t>
  </si>
  <si>
    <t>Lầu Thị</t>
  </si>
  <si>
    <t>Huyện Sông Mã-Sơn La</t>
  </si>
  <si>
    <t>200102</t>
  </si>
  <si>
    <t>170902</t>
  </si>
  <si>
    <t>H. Kim Thành-Hải Dương</t>
  </si>
  <si>
    <t>211102</t>
  </si>
  <si>
    <t>Bùi Thu</t>
  </si>
  <si>
    <t>040502</t>
  </si>
  <si>
    <t>311002</t>
  </si>
  <si>
    <t>Lương Thị Thùy</t>
  </si>
  <si>
    <t>180302</t>
  </si>
  <si>
    <t>Thang Ngọc</t>
  </si>
  <si>
    <t>160902</t>
  </si>
  <si>
    <t>Bùi Thị Cẩm</t>
  </si>
  <si>
    <t>Hoàng Phương</t>
  </si>
  <si>
    <t>Ngô Thị Diễm</t>
  </si>
  <si>
    <t>The</t>
  </si>
  <si>
    <t>Đoàn Thị Phương</t>
  </si>
  <si>
    <t>H. Mường Khương-Lào Cai</t>
  </si>
  <si>
    <t>Hoàng Thu</t>
  </si>
  <si>
    <t>Huyện Thuận Châu-Sơn La</t>
  </si>
  <si>
    <t>Đỗ Thùy</t>
  </si>
  <si>
    <t>301202</t>
  </si>
  <si>
    <t>H. Thạch Thành-Thanh Hóa</t>
  </si>
  <si>
    <t>111102</t>
  </si>
  <si>
    <t>Huyện Thanh Sơn-Phú Thọ</t>
  </si>
  <si>
    <t>Phạm Thị Bạch</t>
  </si>
  <si>
    <t>111002</t>
  </si>
  <si>
    <t>Thị Xã Nghĩa Lộ-Yên Bái</t>
  </si>
  <si>
    <t>151002</t>
  </si>
  <si>
    <t>Huyện Trấn Yên-Yên Bái</t>
  </si>
  <si>
    <t>040902</t>
  </si>
  <si>
    <t>Đinh Thị Thu</t>
  </si>
  <si>
    <t>260702</t>
  </si>
  <si>
    <t>Huyện Tiên Du-Bắc Ninh</t>
  </si>
  <si>
    <t>Vũ Thị Hồng</t>
  </si>
  <si>
    <t>150302</t>
  </si>
  <si>
    <t>030602</t>
  </si>
  <si>
    <t>050802</t>
  </si>
  <si>
    <t>Dương Thị Như</t>
  </si>
  <si>
    <t>021002</t>
  </si>
  <si>
    <t>200902</t>
  </si>
  <si>
    <t>Chu Quỳnh</t>
  </si>
  <si>
    <t>050902</t>
  </si>
  <si>
    <t>030102</t>
  </si>
  <si>
    <t>300402</t>
  </si>
  <si>
    <t>Đàm Phương</t>
  </si>
  <si>
    <t>Huyện Vĩnh Bảo-Hải Phòng</t>
  </si>
  <si>
    <t>Mai Minh</t>
  </si>
  <si>
    <t>Tp Hạ Long-Quảng Ninh</t>
  </si>
  <si>
    <t>Đinh Thị Vân</t>
  </si>
  <si>
    <t>010602</t>
  </si>
  <si>
    <t>Hoàng Thị Anh</t>
  </si>
  <si>
    <t>Lê Thị Huyền</t>
  </si>
  <si>
    <t>310302</t>
  </si>
  <si>
    <t>170901</t>
  </si>
  <si>
    <t>Huyện Thạch Hà-Hà Tĩnh</t>
  </si>
  <si>
    <t>Đỗ ánh</t>
  </si>
  <si>
    <t>Nguyễn Thị Lương</t>
  </si>
  <si>
    <t>041202</t>
  </si>
  <si>
    <t>Tx Quảng Yên-Quảng Ninh</t>
  </si>
  <si>
    <t>Bùi Phương</t>
  </si>
  <si>
    <t>060902</t>
  </si>
  <si>
    <t>Nguyễn Thị Vy</t>
  </si>
  <si>
    <t>270902</t>
  </si>
  <si>
    <t>100702</t>
  </si>
  <si>
    <t>120702</t>
  </si>
  <si>
    <t>H. Thuận Thành-Bắc Ninh</t>
  </si>
  <si>
    <t>Biển</t>
  </si>
  <si>
    <t>180102</t>
  </si>
  <si>
    <t>160602</t>
  </si>
  <si>
    <t>Đoàn Thị Thanh</t>
  </si>
  <si>
    <t>Chúc</t>
  </si>
  <si>
    <t>170402</t>
  </si>
  <si>
    <t>110501</t>
  </si>
  <si>
    <t>Lường Trung</t>
  </si>
  <si>
    <t>210102</t>
  </si>
  <si>
    <t>H. Nông Cống-Thanh Hóa</t>
  </si>
  <si>
    <t>H.Lang Chánh-Thanh Hóa</t>
  </si>
  <si>
    <t>061202</t>
  </si>
  <si>
    <t>Cao Thu</t>
  </si>
  <si>
    <t>Hạ</t>
  </si>
  <si>
    <t>091202</t>
  </si>
  <si>
    <t>Huyện Sông Lô-Vĩnh Phúc</t>
  </si>
  <si>
    <t>Phạm Vũ</t>
  </si>
  <si>
    <t>081102</t>
  </si>
  <si>
    <t>Lê Thị Thanh</t>
  </si>
  <si>
    <t>270602</t>
  </si>
  <si>
    <t>Tp Thanh Hóa-Thanh Hóa</t>
  </si>
  <si>
    <t>Phùng Thị Thanh</t>
  </si>
  <si>
    <t>160202</t>
  </si>
  <si>
    <t>Bùi Nguyễn Diệu</t>
  </si>
  <si>
    <t>070502</t>
  </si>
  <si>
    <t>Huyện Lâm Hà-Lâm Đồng</t>
  </si>
  <si>
    <t>280402</t>
  </si>
  <si>
    <t>010502</t>
  </si>
  <si>
    <t>H. Quảng Xương-Thanh Hóa</t>
  </si>
  <si>
    <t>Phạm Thị Thùy</t>
  </si>
  <si>
    <t>Tống Hoài</t>
  </si>
  <si>
    <t>Lý Quỳnh</t>
  </si>
  <si>
    <t>H. Đồng Hỷ-Thái Nguyên</t>
  </si>
  <si>
    <t>100902</t>
  </si>
  <si>
    <t>Thị Xã Duy Tiên-Hà Nam</t>
  </si>
  <si>
    <t>270802</t>
  </si>
  <si>
    <t>Mai Thị Hồng</t>
  </si>
  <si>
    <t>221102</t>
  </si>
  <si>
    <t>060202</t>
  </si>
  <si>
    <t>151202</t>
  </si>
  <si>
    <t>220102</t>
  </si>
  <si>
    <t>Lưu Thị Thúy</t>
  </si>
  <si>
    <t>Tình</t>
  </si>
  <si>
    <t>Quán Huyền</t>
  </si>
  <si>
    <t>Bùi Bích</t>
  </si>
  <si>
    <t>080602</t>
  </si>
  <si>
    <t>Huyện Yên Mô-Ninh Bình</t>
  </si>
  <si>
    <t>271002</t>
  </si>
  <si>
    <t>Quyết Hồng</t>
  </si>
  <si>
    <t>231102</t>
  </si>
  <si>
    <t>Vương Thùy</t>
  </si>
  <si>
    <t>261002</t>
  </si>
  <si>
    <t>200602</t>
  </si>
  <si>
    <t>Uông Thị Hồng</t>
  </si>
  <si>
    <t>041002</t>
  </si>
  <si>
    <t>260802</t>
  </si>
  <si>
    <t>Lưu Thị</t>
  </si>
  <si>
    <t>H. Phú Bình-Thái Nguyên</t>
  </si>
  <si>
    <t>300102</t>
  </si>
  <si>
    <t>Hoàn</t>
  </si>
  <si>
    <t>180902</t>
  </si>
  <si>
    <t>Lê Huyền</t>
  </si>
  <si>
    <t>100302</t>
  </si>
  <si>
    <t>121002</t>
  </si>
  <si>
    <t>Cao Thị Nguyên</t>
  </si>
  <si>
    <t>071002</t>
  </si>
  <si>
    <t>Nguyễn Lệ</t>
  </si>
  <si>
    <t>K65KEKTA</t>
  </si>
  <si>
    <t>080502</t>
  </si>
  <si>
    <t>Vũ Mai</t>
  </si>
  <si>
    <t>Bùi Thị Thu</t>
  </si>
  <si>
    <t>Dương Thị Thanh</t>
  </si>
  <si>
    <t>Lê Thị Lan</t>
  </si>
  <si>
    <t>Nông Thị Thu</t>
  </si>
  <si>
    <t>101201</t>
  </si>
  <si>
    <t>Huyện Hạ Lang-Cao Bằng</t>
  </si>
  <si>
    <t>Đinh Thị Diệu</t>
  </si>
  <si>
    <t>Nguyễn Thị Hằng</t>
  </si>
  <si>
    <t>Huyện Thanh Ba-Phú Thọ</t>
  </si>
  <si>
    <t>Trịnh Minh</t>
  </si>
  <si>
    <t>Huyện Hương Khê-Hà Tĩnh</t>
  </si>
  <si>
    <t>Vũ Quỳnh</t>
  </si>
  <si>
    <t>050602</t>
  </si>
  <si>
    <t>Phạm Thị Tuyết</t>
  </si>
  <si>
    <t>Tăng Thị Phương</t>
  </si>
  <si>
    <t>161002</t>
  </si>
  <si>
    <t>291001</t>
  </si>
  <si>
    <t>Hoàng Bảo</t>
  </si>
  <si>
    <t>H. Hàm Yên-Tuyên Quang</t>
  </si>
  <si>
    <t>Tạ Thị Thanh</t>
  </si>
  <si>
    <t>Trúc</t>
  </si>
  <si>
    <t>Đặng Thị Hoài</t>
  </si>
  <si>
    <t>Ân</t>
  </si>
  <si>
    <t>190901</t>
  </si>
  <si>
    <t>H. Mỹ Lộc, Nam Định</t>
  </si>
  <si>
    <t>K64KEP</t>
  </si>
  <si>
    <t>K64KDNNA</t>
  </si>
  <si>
    <t>Kinh doanh nông nghiệp</t>
  </si>
  <si>
    <t>190802</t>
  </si>
  <si>
    <t>Logistics và quản lý chuỗi cung ứng</t>
  </si>
  <si>
    <t>Đinh Thị Huyền</t>
  </si>
  <si>
    <t>140402</t>
  </si>
  <si>
    <t>250801</t>
  </si>
  <si>
    <t>Nghiêm Thị Quỳnh</t>
  </si>
  <si>
    <t>Huyện Chợ Đồn-Bắc Kạn</t>
  </si>
  <si>
    <t>081202</t>
  </si>
  <si>
    <t>Huyện Hoài Đức-Hà Nội</t>
  </si>
  <si>
    <t>Tô Thị Ngọc</t>
  </si>
  <si>
    <t>Phạm Quốc</t>
  </si>
  <si>
    <t>Kiều Duy</t>
  </si>
  <si>
    <t>090602</t>
  </si>
  <si>
    <t>K65QLDLA</t>
  </si>
  <si>
    <t>Nguyễn Thị Lê</t>
  </si>
  <si>
    <t>Na</t>
  </si>
  <si>
    <t>190302</t>
  </si>
  <si>
    <t>Lý Minh</t>
  </si>
  <si>
    <t>260698</t>
  </si>
  <si>
    <t>Đồng Văn - Hà Giang</t>
  </si>
  <si>
    <t>K61QTM</t>
  </si>
  <si>
    <t>Chu Thị Linh</t>
  </si>
  <si>
    <t>Lã Quang</t>
  </si>
  <si>
    <t>Sông Công, Thái Nguyên</t>
  </si>
  <si>
    <t>Nguyễn Ngọc Quang</t>
  </si>
  <si>
    <t>150999</t>
  </si>
  <si>
    <t>020500</t>
  </si>
  <si>
    <t>Mường Chà, Điện Biên</t>
  </si>
  <si>
    <t>K63QTKDA</t>
  </si>
  <si>
    <t>Văn Tiến</t>
  </si>
  <si>
    <t>060100</t>
  </si>
  <si>
    <t>Lê Hương</t>
  </si>
  <si>
    <t>241000</t>
  </si>
  <si>
    <t>Nguyễn Đức Hoàng</t>
  </si>
  <si>
    <t>180400</t>
  </si>
  <si>
    <t>250400</t>
  </si>
  <si>
    <t>Tp. Hưng Yên, Hưng Yên</t>
  </si>
  <si>
    <t>Lê Thị Hải</t>
  </si>
  <si>
    <t>Huyện Quỳ Hợp, Nghệ An</t>
  </si>
  <si>
    <t>131000</t>
  </si>
  <si>
    <t>K63QTTC</t>
  </si>
  <si>
    <t>Hoàng Thị Giang</t>
  </si>
  <si>
    <t>041000</t>
  </si>
  <si>
    <t>110597</t>
  </si>
  <si>
    <t>Nguyễn Khánh</t>
  </si>
  <si>
    <t>Trần Tuyết</t>
  </si>
  <si>
    <t>Đỗ Hữu</t>
  </si>
  <si>
    <t>110195</t>
  </si>
  <si>
    <t>Dương Minh</t>
  </si>
  <si>
    <t>290701</t>
  </si>
  <si>
    <t>Đỗ Nguyễn Minh</t>
  </si>
  <si>
    <t>Đỗ Ngọc</t>
  </si>
  <si>
    <t>210801</t>
  </si>
  <si>
    <t>Chiều</t>
  </si>
  <si>
    <t>130901</t>
  </si>
  <si>
    <t>190201</t>
  </si>
  <si>
    <t>061199</t>
  </si>
  <si>
    <t>Đặng Thị Thùy</t>
  </si>
  <si>
    <t>200601</t>
  </si>
  <si>
    <t>H. Thanh Sơn, Phú Thọ</t>
  </si>
  <si>
    <t>150401</t>
  </si>
  <si>
    <t>H. Tuần Giáo, Điện Biên</t>
  </si>
  <si>
    <t>Ngô Mạnh</t>
  </si>
  <si>
    <t>Huỳnh Quốc</t>
  </si>
  <si>
    <t>260801</t>
  </si>
  <si>
    <t>Nguyễn Thị Tú</t>
  </si>
  <si>
    <t>H. Bắc Sơn, Lạng Sơn</t>
  </si>
  <si>
    <t>Đỗ Thị Ngọc</t>
  </si>
  <si>
    <t>Đặng Khánh</t>
  </si>
  <si>
    <t>100701</t>
  </si>
  <si>
    <t>Phùng Đức</t>
  </si>
  <si>
    <t>Dương Hoài</t>
  </si>
  <si>
    <t>211101</t>
  </si>
  <si>
    <t>Lê Thế</t>
  </si>
  <si>
    <t>101000</t>
  </si>
  <si>
    <t>200701</t>
  </si>
  <si>
    <t>K64QTTC</t>
  </si>
  <si>
    <t>Nguyễn Lê Hoàng</t>
  </si>
  <si>
    <t>Đậu Thị Quỳnh</t>
  </si>
  <si>
    <t>H. Thạch Hà, Hà Tĩnh</t>
  </si>
  <si>
    <t>220101</t>
  </si>
  <si>
    <t>Trần Thị Diệu</t>
  </si>
  <si>
    <t>210201</t>
  </si>
  <si>
    <t>040402</t>
  </si>
  <si>
    <t>Vi Thị Hồng</t>
  </si>
  <si>
    <t>Phạm Phúc</t>
  </si>
  <si>
    <t>260202</t>
  </si>
  <si>
    <t>Trần Thị Trà</t>
  </si>
  <si>
    <t>240402</t>
  </si>
  <si>
    <t>080402</t>
  </si>
  <si>
    <t>Tx Đông Triều-Quảng Ninh</t>
  </si>
  <si>
    <t>Đào Thị Thu</t>
  </si>
  <si>
    <t>Luyến</t>
  </si>
  <si>
    <t>170302</t>
  </si>
  <si>
    <t>Lê Thị Trà</t>
  </si>
  <si>
    <t>230702</t>
  </si>
  <si>
    <t>H. Quảng Ninh-Quảng Bình</t>
  </si>
  <si>
    <t>Trương Thị Hồng</t>
  </si>
  <si>
    <t>251102</t>
  </si>
  <si>
    <t>220402</t>
  </si>
  <si>
    <t>230402</t>
  </si>
  <si>
    <t>Hồ Thị Ngọc</t>
  </si>
  <si>
    <t>Phan Thị Thu</t>
  </si>
  <si>
    <t>090502</t>
  </si>
  <si>
    <t>Vương Thúy</t>
  </si>
  <si>
    <t>100601</t>
  </si>
  <si>
    <t>150502</t>
  </si>
  <si>
    <t>080802</t>
  </si>
  <si>
    <t>Huyện Thọ Xuân-Thanh Hóa</t>
  </si>
  <si>
    <t>030502</t>
  </si>
  <si>
    <t>Hoàng Thanh</t>
  </si>
  <si>
    <t>020302</t>
  </si>
  <si>
    <t>Huyện Tân Yên-Bắc Giang</t>
  </si>
  <si>
    <t>Tp Tam Điệp-Ninh Bình</t>
  </si>
  <si>
    <t>180802</t>
  </si>
  <si>
    <t>Cứ A</t>
  </si>
  <si>
    <t>Sênh</t>
  </si>
  <si>
    <t>Huyện Quỳnh Nhai-Sơn La</t>
  </si>
  <si>
    <t>Phạm Huyền</t>
  </si>
  <si>
    <t>Tp Cao Bằng-Cao Bằng</t>
  </si>
  <si>
    <t>Tạ Xuân</t>
  </si>
  <si>
    <t>Bùi Lê</t>
  </si>
  <si>
    <t>060302</t>
  </si>
  <si>
    <t>H. Hưng Nguyên-Nghệ An</t>
  </si>
  <si>
    <t>120502</t>
  </si>
  <si>
    <t>Vũ Thị Mai</t>
  </si>
  <si>
    <t>050702</t>
  </si>
  <si>
    <t>Đỗ Nhật</t>
  </si>
  <si>
    <t>Huyện Bảo Thắng-Lào Cai</t>
  </si>
  <si>
    <t>K65QTMB</t>
  </si>
  <si>
    <t>Dương Thị Cẩm</t>
  </si>
  <si>
    <t>070602</t>
  </si>
  <si>
    <t>Lê Thị Yến</t>
  </si>
  <si>
    <t>290102</t>
  </si>
  <si>
    <t>Đoàn Minh</t>
  </si>
  <si>
    <t>Trí</t>
  </si>
  <si>
    <t>Thái Bình</t>
  </si>
  <si>
    <t>Trần Thị Thảo</t>
  </si>
  <si>
    <t>Lê Thành</t>
  </si>
  <si>
    <t>H. Lục Ngạn, Bắc Giang</t>
  </si>
  <si>
    <t>Đoàn Bình</t>
  </si>
  <si>
    <t>120701</t>
  </si>
  <si>
    <t>H. Di Linh, Lâm Đồng</t>
  </si>
  <si>
    <t>Đỗ Mai</t>
  </si>
  <si>
    <t>K65TCNHA</t>
  </si>
  <si>
    <t>Tài chính ngân hàng</t>
  </si>
  <si>
    <t>Lương Quỳnh</t>
  </si>
  <si>
    <t>300902</t>
  </si>
  <si>
    <t>Giáp Thị</t>
  </si>
  <si>
    <t>071202</t>
  </si>
  <si>
    <t>Trần Hữu</t>
  </si>
  <si>
    <t>Huyện Nam Sách-Hải Dương</t>
  </si>
  <si>
    <t>Hiên</t>
  </si>
  <si>
    <t>090202</t>
  </si>
  <si>
    <t>Phan Thu</t>
  </si>
  <si>
    <t>070801</t>
  </si>
  <si>
    <t>H. Tam Dương-Vĩnh Phúc</t>
  </si>
  <si>
    <t>Nguyễn Trà</t>
  </si>
  <si>
    <t>Gia Lâm, Hà Nội</t>
  </si>
  <si>
    <t>050402</t>
  </si>
  <si>
    <t>Tống Huyền</t>
  </si>
  <si>
    <t>Huyện Văn Bàn-Lào Cai</t>
  </si>
  <si>
    <t>150202</t>
  </si>
  <si>
    <t>Huyện ChưPrông-Gia Lai</t>
  </si>
  <si>
    <t>Bùi Quốc</t>
  </si>
  <si>
    <t>K65TMDTA</t>
  </si>
  <si>
    <t>Thương mại điện tử</t>
  </si>
  <si>
    <t>Dương Tuấn</t>
  </si>
  <si>
    <t>K65LKTA</t>
  </si>
  <si>
    <t>Luật</t>
  </si>
  <si>
    <t>Trần Mỹ</t>
  </si>
  <si>
    <t>270402</t>
  </si>
  <si>
    <t>Mạch Văn</t>
  </si>
  <si>
    <t>270500</t>
  </si>
  <si>
    <t>Trần Lê Thùy</t>
  </si>
  <si>
    <t>100202</t>
  </si>
  <si>
    <t>Dương Thu</t>
  </si>
  <si>
    <t>140801</t>
  </si>
  <si>
    <t>240802</t>
  </si>
  <si>
    <t>Huyện Vân Đồn-Quảng Ninh</t>
  </si>
  <si>
    <t>Tuệ</t>
  </si>
  <si>
    <t>161201</t>
  </si>
  <si>
    <t>090702</t>
  </si>
  <si>
    <t>K65XHHA</t>
  </si>
  <si>
    <t>Lạc Thủy - Hòa Bình</t>
  </si>
  <si>
    <t>160299</t>
  </si>
  <si>
    <t>H.Sơn Dương -Tuyên Quang</t>
  </si>
  <si>
    <t>K62KTPT</t>
  </si>
  <si>
    <t>Dương Tú</t>
  </si>
  <si>
    <t>091000</t>
  </si>
  <si>
    <t>Mai Thị Mỹ</t>
  </si>
  <si>
    <t>021200</t>
  </si>
  <si>
    <t>Khoàng Văn</t>
  </si>
  <si>
    <t>Huyện Nậm Pồ, Điện Biên</t>
  </si>
  <si>
    <t>Lù Thị</t>
  </si>
  <si>
    <t>Lai</t>
  </si>
  <si>
    <t>Hoàng Su Phì, Hà Giang</t>
  </si>
  <si>
    <t>Huyện Trấn Yên, Yên Bái</t>
  </si>
  <si>
    <t>Nguyễn Chỉ</t>
  </si>
  <si>
    <t>Kỳ</t>
  </si>
  <si>
    <t>Huyện Yên Châu, Sơn La</t>
  </si>
  <si>
    <t>010800</t>
  </si>
  <si>
    <t>Trương Quốc</t>
  </si>
  <si>
    <t>Nguyễn Tâm</t>
  </si>
  <si>
    <t>Trần Thị Kim</t>
  </si>
  <si>
    <t>Lưu Đức</t>
  </si>
  <si>
    <t>H. Tiên Lãng, Hải Phòng</t>
  </si>
  <si>
    <t>Trần Duy</t>
  </si>
  <si>
    <t>Phan</t>
  </si>
  <si>
    <t>070100</t>
  </si>
  <si>
    <t>K63QLKTB</t>
  </si>
  <si>
    <t>Diễm</t>
  </si>
  <si>
    <t>Phạm Bá</t>
  </si>
  <si>
    <t>220600</t>
  </si>
  <si>
    <t>160599</t>
  </si>
  <si>
    <t>Hàm Yên, Tuyên Quang</t>
  </si>
  <si>
    <t>Lê Nguyễn Dương Vân</t>
  </si>
  <si>
    <t>Nguyễn Lê</t>
  </si>
  <si>
    <t>140701</t>
  </si>
  <si>
    <t>Ninh Thùy</t>
  </si>
  <si>
    <t>030501</t>
  </si>
  <si>
    <t>Hoàng Thị Kim</t>
  </si>
  <si>
    <t>Đào Thiện Thanh</t>
  </si>
  <si>
    <t>140302</t>
  </si>
  <si>
    <t>Huyện Nghĩa Đàn-Nghệ An</t>
  </si>
  <si>
    <t>290802</t>
  </si>
  <si>
    <t>Huyện Quốc Oai-Hà Nội</t>
  </si>
  <si>
    <t>Tuyên Quang-Tuyên Quang</t>
  </si>
  <si>
    <t>Huyện Giao Thủy-Nam Định</t>
  </si>
  <si>
    <t>Lờ Thị Minh</t>
  </si>
  <si>
    <t>Dủa</t>
  </si>
  <si>
    <t>091201</t>
  </si>
  <si>
    <t>Huyện Yên Châu-Sơn La</t>
  </si>
  <si>
    <t>170802</t>
  </si>
  <si>
    <t>Dương Thị Thu</t>
  </si>
  <si>
    <t>Oánh</t>
  </si>
  <si>
    <t>Huyện Hậu Lộc-Thanh Hóa</t>
  </si>
  <si>
    <t>Quàng Thị</t>
  </si>
  <si>
    <t>Uyn</t>
  </si>
  <si>
    <t>240302</t>
  </si>
  <si>
    <t>Huyện Bắc Yên-Sơn La</t>
  </si>
  <si>
    <t>Duệ</t>
  </si>
  <si>
    <t>K63KHDT</t>
  </si>
  <si>
    <t>Kinh tế đầu tư</t>
  </si>
  <si>
    <t>011101</t>
  </si>
  <si>
    <t>H. Lâm Bình, Tuyên Quang</t>
  </si>
  <si>
    <t>K64KTDTA</t>
  </si>
  <si>
    <t>Võ Thị Ngọc</t>
  </si>
  <si>
    <t>H. Tiền Hải, Thái Bình</t>
  </si>
  <si>
    <t>Hoàng Bích</t>
  </si>
  <si>
    <t>K65KTDTA</t>
  </si>
  <si>
    <t>Lương Ngọc</t>
  </si>
  <si>
    <t>111298</t>
  </si>
  <si>
    <t>Hoàng Su Phì - Hà Giang</t>
  </si>
  <si>
    <t>K61KTNNB</t>
  </si>
  <si>
    <t>Lê Thị Như</t>
  </si>
  <si>
    <t>Mường Lay, Lai Châu</t>
  </si>
  <si>
    <t>Quàng Văn</t>
  </si>
  <si>
    <t>120901</t>
  </si>
  <si>
    <t>Vi Khánh</t>
  </si>
  <si>
    <t>Huyện Con Cuông-Nghệ An</t>
  </si>
  <si>
    <t>Vì Văn</t>
  </si>
  <si>
    <t>Huyện Đông Sơn-Thanh Hóa</t>
  </si>
  <si>
    <t>Đỗ Như</t>
  </si>
  <si>
    <t>Huyện Bảo Yên-Lào Cai</t>
  </si>
  <si>
    <t>Lê Thị Kiều</t>
  </si>
  <si>
    <t>080102</t>
  </si>
  <si>
    <t>Trương Ngọc</t>
  </si>
  <si>
    <t>210402</t>
  </si>
  <si>
    <t>Lương Thế</t>
  </si>
  <si>
    <t>H. Lạng Giang-Bắc Giang</t>
  </si>
  <si>
    <t>Mạc Thị Anh</t>
  </si>
  <si>
    <t>050897</t>
  </si>
  <si>
    <t>Q. Hồng Bàng-Hải Phòng</t>
  </si>
  <si>
    <t>K60KTNE</t>
  </si>
  <si>
    <t>Kinh tế nông nghiệp (Chương trình CLC)</t>
  </si>
  <si>
    <t>Nguyễn Phương Quỳnh</t>
  </si>
  <si>
    <t>Tp. Nam Định - Nam Định</t>
  </si>
  <si>
    <t>K62KTNNE</t>
  </si>
  <si>
    <t>Phạm Thị Xuân</t>
  </si>
  <si>
    <t>210401</t>
  </si>
  <si>
    <t>H. Sìn Hồ, Lai Châu</t>
  </si>
  <si>
    <t>Ngát</t>
  </si>
  <si>
    <t>H. Bình Liêu, Quảng Ninh</t>
  </si>
  <si>
    <t>Kiều Thị Ngọc</t>
  </si>
  <si>
    <t>Thị Xã Phú Thọ-Phú Thọ</t>
  </si>
  <si>
    <t>Dương Thị Phương</t>
  </si>
  <si>
    <t>Huyện Lương Sơn-Hòa Bình</t>
  </si>
  <si>
    <t>Khúc Thị Diệu</t>
  </si>
  <si>
    <t>280302</t>
  </si>
  <si>
    <t>Trương Thành</t>
  </si>
  <si>
    <t>Nhâm</t>
  </si>
  <si>
    <t>Lưu Nguyệt</t>
  </si>
  <si>
    <t>Đặng Lê Tiến</t>
  </si>
  <si>
    <t>Nguyễn Hoàng Phương</t>
  </si>
  <si>
    <t>051101</t>
  </si>
  <si>
    <t>Kinh tế tài chính (Chương trình CLC)</t>
  </si>
  <si>
    <t>Nguyễn Bảo</t>
  </si>
  <si>
    <t>TP Sơn La, Sơn La</t>
  </si>
  <si>
    <t>050301</t>
  </si>
  <si>
    <t>H. Chợ Mới, Bắc Kạn</t>
  </si>
  <si>
    <t>170200</t>
  </si>
  <si>
    <t>Huyện Thạch An, Cao Bằng</t>
  </si>
  <si>
    <t>Mùi Văn</t>
  </si>
  <si>
    <t>Phổng</t>
  </si>
  <si>
    <t>081000</t>
  </si>
  <si>
    <t>H. Văn Bàn, Lào Cai</t>
  </si>
  <si>
    <t>K65PTNTA</t>
  </si>
  <si>
    <t>Phan Thị Thanh</t>
  </si>
  <si>
    <t>031002</t>
  </si>
  <si>
    <t>Tạ Thu</t>
  </si>
  <si>
    <t>H.Hoằng Hóa-Thanh Hóa</t>
  </si>
  <si>
    <t>Triệu Thị</t>
  </si>
  <si>
    <t>Huyện Thạch An-Cao Bằng</t>
  </si>
  <si>
    <t>Vũ Như</t>
  </si>
  <si>
    <t>020102</t>
  </si>
  <si>
    <t>Cao Thị Minh</t>
  </si>
  <si>
    <t>Phạm Quỳnh</t>
  </si>
  <si>
    <t>260301</t>
  </si>
  <si>
    <t>K65QLNNLA</t>
  </si>
  <si>
    <t>Huyện Quỳ Hợp-Nghệ An</t>
  </si>
  <si>
    <t>Lê Thị Thu</t>
  </si>
  <si>
    <t>Nguyễn Đỗ</t>
  </si>
  <si>
    <t>Ngô Phương</t>
  </si>
  <si>
    <t>Thắm</t>
  </si>
  <si>
    <t>010702</t>
  </si>
  <si>
    <t>Lưu Thị Huyền</t>
  </si>
  <si>
    <t>Phạm Tú</t>
  </si>
  <si>
    <t>050599</t>
  </si>
  <si>
    <t>Huyện Sông Mã - Sơn La</t>
  </si>
  <si>
    <t>Lê Mỹ</t>
  </si>
  <si>
    <t>150600</t>
  </si>
  <si>
    <t>Huyện Anh Sơn, Nghệ An</t>
  </si>
  <si>
    <t>K63RHQMC</t>
  </si>
  <si>
    <t>Mai Chi</t>
  </si>
  <si>
    <t>300500</t>
  </si>
  <si>
    <t>Đỗ Thị Mai</t>
  </si>
  <si>
    <t>Phùng Thị Bích</t>
  </si>
  <si>
    <t>K64CDL</t>
  </si>
  <si>
    <t>Đàm Quang</t>
  </si>
  <si>
    <t>Trần Thị Thùy</t>
  </si>
  <si>
    <t>H. Thanh Chương, Nghệ An</t>
  </si>
  <si>
    <t>060701</t>
  </si>
  <si>
    <t>TX Hoàng Mai , Nghệ An</t>
  </si>
  <si>
    <t>Đinh Thị Hồng</t>
  </si>
  <si>
    <t>Đào Minh</t>
  </si>
  <si>
    <t>171101</t>
  </si>
  <si>
    <t>290301</t>
  </si>
  <si>
    <t>Tạ Đức</t>
  </si>
  <si>
    <t>Thọ</t>
  </si>
  <si>
    <t>K65KHCTA</t>
  </si>
  <si>
    <t>150290</t>
  </si>
  <si>
    <t>LTK64KHCT</t>
  </si>
  <si>
    <t>Lê Thụy</t>
  </si>
  <si>
    <t>240901</t>
  </si>
  <si>
    <t>260201</t>
  </si>
  <si>
    <t>010201</t>
  </si>
  <si>
    <t>Nông nghiệp (POHE)</t>
  </si>
  <si>
    <t>Bùi Quang</t>
  </si>
  <si>
    <t>260996</t>
  </si>
  <si>
    <t>Mai Văn</t>
  </si>
  <si>
    <t>100700</t>
  </si>
  <si>
    <t>121000</t>
  </si>
  <si>
    <t>H. Gia Viễn, Ninh Bình</t>
  </si>
  <si>
    <t>311001</t>
  </si>
  <si>
    <t>Hóa</t>
  </si>
  <si>
    <t>031100</t>
  </si>
  <si>
    <t>TP Lào Cai, Lào Cai</t>
  </si>
  <si>
    <t>020998</t>
  </si>
  <si>
    <t>H.Hoằng Hóa - Thanh Hoá</t>
  </si>
  <si>
    <t>K62KHMTA</t>
  </si>
  <si>
    <t>Lê Việt</t>
  </si>
  <si>
    <t>Tp. Ninh Bình, Ninh Bình</t>
  </si>
  <si>
    <t>040201</t>
  </si>
  <si>
    <t>Mạc Quang</t>
  </si>
  <si>
    <t>K65KHMTA</t>
  </si>
  <si>
    <t>Nguyễn Cao Phương</t>
  </si>
  <si>
    <t>Đinh Xuân</t>
  </si>
  <si>
    <t>tp Hồ Chí Minh</t>
  </si>
  <si>
    <t>K65DDCTA</t>
  </si>
  <si>
    <t>Phân bón và dinh dưỡng cây trồng</t>
  </si>
  <si>
    <t>131096</t>
  </si>
  <si>
    <t>B2K65QLDD</t>
  </si>
  <si>
    <t>160899</t>
  </si>
  <si>
    <t>Huyện Gia Lâm - Hà Nội</t>
  </si>
  <si>
    <t>K62QLDDA</t>
  </si>
  <si>
    <t>Hà Quốc</t>
  </si>
  <si>
    <t>Biên</t>
  </si>
  <si>
    <t>270400</t>
  </si>
  <si>
    <t>Điện Biên Phủ, Điện Biên</t>
  </si>
  <si>
    <t>Kim</t>
  </si>
  <si>
    <t>241299</t>
  </si>
  <si>
    <t>170999</t>
  </si>
  <si>
    <t>H. Quan Sơn, Thanh Hoá</t>
  </si>
  <si>
    <t>H. Lang Chánh, Thanh Hoá</t>
  </si>
  <si>
    <t>010197</t>
  </si>
  <si>
    <t>TP Cam Ranh, Khánh Hoà</t>
  </si>
  <si>
    <t>Đặng Văn</t>
  </si>
  <si>
    <t>Tạ Sơn</t>
  </si>
  <si>
    <t>Lù Trọng</t>
  </si>
  <si>
    <t>300901</t>
  </si>
  <si>
    <t>H. Mường Chà, Điện Biên</t>
  </si>
  <si>
    <t>Đỗ Kế Anh</t>
  </si>
  <si>
    <t>Phùng Văn</t>
  </si>
  <si>
    <t>H. Lục Nam, Bắc Giang</t>
  </si>
  <si>
    <t>H. Gia Bình, Bắc Ninh</t>
  </si>
  <si>
    <t>Vương</t>
  </si>
  <si>
    <t>Nguyễn Ngọc Minh</t>
  </si>
  <si>
    <t>K65QLDDA</t>
  </si>
  <si>
    <t>Trần Việt</t>
  </si>
  <si>
    <t>170602</t>
  </si>
  <si>
    <t>Diệp</t>
  </si>
  <si>
    <t>201201</t>
  </si>
  <si>
    <t>Hoàng ánh</t>
  </si>
  <si>
    <t>280502</t>
  </si>
  <si>
    <t>Huyện Hữu Lũng-Lạng Sơn</t>
  </si>
  <si>
    <t>Bùi Ngọc Anh</t>
  </si>
  <si>
    <t>Quận Đồ Sơn-Hải Phòng</t>
  </si>
  <si>
    <t>Giám</t>
  </si>
  <si>
    <t>Nông Minh</t>
  </si>
  <si>
    <t>Giang Thị Thu</t>
  </si>
  <si>
    <t>Nguyễn Phạm Linh</t>
  </si>
  <si>
    <t>Thái Nguyên-Thái Nguyên</t>
  </si>
  <si>
    <t>Đỗ Nguyễn Sơn</t>
  </si>
  <si>
    <t>241002</t>
  </si>
  <si>
    <t>Ngô Thị Quỳnh</t>
  </si>
  <si>
    <t>Hồng Bàng, Hải Phòng</t>
  </si>
  <si>
    <t>Lê Viết Thế</t>
  </si>
  <si>
    <t>K65QLTNMTA</t>
  </si>
  <si>
    <t>030799</t>
  </si>
  <si>
    <t>Lê Sơn</t>
  </si>
  <si>
    <t>Trần Quốc Phương</t>
  </si>
  <si>
    <t>170702</t>
  </si>
  <si>
    <t>Phạm Trần Tuấn</t>
  </si>
  <si>
    <t>230397</t>
  </si>
  <si>
    <t>H. Tứ Kỳ-Hải Dương</t>
  </si>
  <si>
    <t>K60TYE</t>
  </si>
  <si>
    <t>021298</t>
  </si>
  <si>
    <t>KHóai Châu - Hưng Yên</t>
  </si>
  <si>
    <t>K61TYA</t>
  </si>
  <si>
    <t>120998</t>
  </si>
  <si>
    <t>Cẩm Thủy - Thanh Hoá</t>
  </si>
  <si>
    <t>180498</t>
  </si>
  <si>
    <t>Quốc Oai - Hà Nội</t>
  </si>
  <si>
    <t>250298</t>
  </si>
  <si>
    <t>060598</t>
  </si>
  <si>
    <t>Thanh Hà - Hải Dương</t>
  </si>
  <si>
    <t>021198</t>
  </si>
  <si>
    <t>Anh Sơn - Nghệ An</t>
  </si>
  <si>
    <t>Vũ Tuấn</t>
  </si>
  <si>
    <t>181098</t>
  </si>
  <si>
    <t>Ngô Trí</t>
  </si>
  <si>
    <t>060298</t>
  </si>
  <si>
    <t>Quỳnh Lưu - Nghệ An</t>
  </si>
  <si>
    <t>081099</t>
  </si>
  <si>
    <t>Huyện Lý Nhân - Hà Nam</t>
  </si>
  <si>
    <t>090699</t>
  </si>
  <si>
    <t>Tp. Sơn La - Sơn La</t>
  </si>
  <si>
    <t>210999</t>
  </si>
  <si>
    <t>Quận Thanh Xuân - Hà Nội</t>
  </si>
  <si>
    <t>130299</t>
  </si>
  <si>
    <t>H. Hưng Nguyên - Nghệ An</t>
  </si>
  <si>
    <t>Nguyễn Bích Ngọc</t>
  </si>
  <si>
    <t>131099</t>
  </si>
  <si>
    <t>011199</t>
  </si>
  <si>
    <t>Cam Bích</t>
  </si>
  <si>
    <t>020999</t>
  </si>
  <si>
    <t>Huyện Bảo Lạc - Cao Bằng</t>
  </si>
  <si>
    <t>Phùng Xuân</t>
  </si>
  <si>
    <t>050399</t>
  </si>
  <si>
    <t>Huyện Ba Vì - Hà Nội</t>
  </si>
  <si>
    <t>H. Thường Tín - Hà Nội</t>
  </si>
  <si>
    <t>101299</t>
  </si>
  <si>
    <t>H. Kim Thành - Hải Dương</t>
  </si>
  <si>
    <t>231199</t>
  </si>
  <si>
    <t>H. Nam Trực - Nam Định</t>
  </si>
  <si>
    <t>Lê Trường</t>
  </si>
  <si>
    <t>290797</t>
  </si>
  <si>
    <t>Tiên Lữ - Hưng Yên</t>
  </si>
  <si>
    <t>281299</t>
  </si>
  <si>
    <t>H. Cẩm Thủy - Thanh Hoá</t>
  </si>
  <si>
    <t>Dương Việt</t>
  </si>
  <si>
    <t>270199</t>
  </si>
  <si>
    <t>Tp. Việt Trì - Phú Thọ</t>
  </si>
  <si>
    <t>Đinh Thế</t>
  </si>
  <si>
    <t>140498</t>
  </si>
  <si>
    <t>131199</t>
  </si>
  <si>
    <t>Huyện Thanh Oai - Hà Nội</t>
  </si>
  <si>
    <t>090899</t>
  </si>
  <si>
    <t>170699</t>
  </si>
  <si>
    <t>Huyện Yên Mỹ - Hưng Yên</t>
  </si>
  <si>
    <t>300799</t>
  </si>
  <si>
    <t>Nguyễn Diệp</t>
  </si>
  <si>
    <t>080399</t>
  </si>
  <si>
    <t>H. Sông Lô - Vĩnh Phúc</t>
  </si>
  <si>
    <t>Trần Nguyệt</t>
  </si>
  <si>
    <t>110299</t>
  </si>
  <si>
    <t>Huyện Vụ Bản - Nam Định</t>
  </si>
  <si>
    <t>181099</t>
  </si>
  <si>
    <t>H.Xuân Trường - Nam Định</t>
  </si>
  <si>
    <t>290899</t>
  </si>
  <si>
    <t>Huyện Thạch Hà - Hà Tĩnh</t>
  </si>
  <si>
    <t>170399</t>
  </si>
  <si>
    <t>H.Mường Khương - Lào Cai</t>
  </si>
  <si>
    <t>Nguyễn Thị Hà</t>
  </si>
  <si>
    <t>090399</t>
  </si>
  <si>
    <t>Huyện ứng Hòa - Hà Nội</t>
  </si>
  <si>
    <t>090299</t>
  </si>
  <si>
    <t>Trần Thị Mỹ</t>
  </si>
  <si>
    <t>Ba Vì - Hà Nội</t>
  </si>
  <si>
    <t>291099</t>
  </si>
  <si>
    <t>051199</t>
  </si>
  <si>
    <t>H. Khoái Châu - Hưng Yên</t>
  </si>
  <si>
    <t>Lê Minh</t>
  </si>
  <si>
    <t>Huyện Vũ Thư - Thái Bình</t>
  </si>
  <si>
    <t>Đỗ Quang</t>
  </si>
  <si>
    <t>110599</t>
  </si>
  <si>
    <t>H. Gia Viễn - Ninh Bình</t>
  </si>
  <si>
    <t>Hà Trung</t>
  </si>
  <si>
    <t>150599</t>
  </si>
  <si>
    <t>H. Triệu Sơn - Thanh Hoá</t>
  </si>
  <si>
    <t>Trần Thanh</t>
  </si>
  <si>
    <t>151100</t>
  </si>
  <si>
    <t>Đinh Trọng</t>
  </si>
  <si>
    <t>220200</t>
  </si>
  <si>
    <t>Lê Bảo</t>
  </si>
  <si>
    <t>140600</t>
  </si>
  <si>
    <t>Tp. Uông Bí, Quảng Ninh</t>
  </si>
  <si>
    <t>Quynh</t>
  </si>
  <si>
    <t>150400</t>
  </si>
  <si>
    <t>Phạm Ninh</t>
  </si>
  <si>
    <t>Nguyễn Đô</t>
  </si>
  <si>
    <t>140700</t>
  </si>
  <si>
    <t>Hoàng Chí</t>
  </si>
  <si>
    <t>Tô Hoàng</t>
  </si>
  <si>
    <t>Lo Thị</t>
  </si>
  <si>
    <t>Hoàng A</t>
  </si>
  <si>
    <t>300700</t>
  </si>
  <si>
    <t>Đỗ Danh</t>
  </si>
  <si>
    <t>Cao Văn</t>
  </si>
  <si>
    <t>Nụ</t>
  </si>
  <si>
    <t>200800</t>
  </si>
  <si>
    <t>Bạch Thu</t>
  </si>
  <si>
    <t>Quế</t>
  </si>
  <si>
    <t>240300</t>
  </si>
  <si>
    <t>091100</t>
  </si>
  <si>
    <t>140795</t>
  </si>
  <si>
    <t>Nguyễn Lê Tiến</t>
  </si>
  <si>
    <t>131100</t>
  </si>
  <si>
    <t>100500</t>
  </si>
  <si>
    <t>Đặng ánh</t>
  </si>
  <si>
    <t>Huyện Yên Thủy, Hoà Bình</t>
  </si>
  <si>
    <t>Lê Dương</t>
  </si>
  <si>
    <t>040400</t>
  </si>
  <si>
    <t>310800</t>
  </si>
  <si>
    <t>Huyện Bình Lục, Hà Nam</t>
  </si>
  <si>
    <t>Võ Xuân</t>
  </si>
  <si>
    <t>140598</t>
  </si>
  <si>
    <t>Huyện Quỳnh Lưu, Nghệ An</t>
  </si>
  <si>
    <t>Nguyễn Thị Thạch</t>
  </si>
  <si>
    <t>190200</t>
  </si>
  <si>
    <t>220300</t>
  </si>
  <si>
    <t>Hoàng Thị Kiều</t>
  </si>
  <si>
    <t>Khuất Văn</t>
  </si>
  <si>
    <t>070700</t>
  </si>
  <si>
    <t>Huyện Nghi Xuân, Hà Tĩnh</t>
  </si>
  <si>
    <t>Đặng Hoàng</t>
  </si>
  <si>
    <t>020700</t>
  </si>
  <si>
    <t>060300</t>
  </si>
  <si>
    <t>220799</t>
  </si>
  <si>
    <t>Lê Thủy</t>
  </si>
  <si>
    <t>Nguyễn Cường</t>
  </si>
  <si>
    <t>Tráng</t>
  </si>
  <si>
    <t>180800</t>
  </si>
  <si>
    <t>H. Như Xuân, Thanh Hoá</t>
  </si>
  <si>
    <t>Đỗ Khương</t>
  </si>
  <si>
    <t>Trần Trung</t>
  </si>
  <si>
    <t>141000</t>
  </si>
  <si>
    <t>Huyện Hậu Lộc, Thanh Hoá</t>
  </si>
  <si>
    <t>Đỗ Trung</t>
  </si>
  <si>
    <t>Vũ Phương</t>
  </si>
  <si>
    <t>Bùi Hoàng</t>
  </si>
  <si>
    <t>Trịnh Cao</t>
  </si>
  <si>
    <t>201200</t>
  </si>
  <si>
    <t>230900</t>
  </si>
  <si>
    <t>Thạch Thành, Thanh Hoá</t>
  </si>
  <si>
    <t>Đặng Trọng</t>
  </si>
  <si>
    <t>200500</t>
  </si>
  <si>
    <t>Hà Thị Thúy</t>
  </si>
  <si>
    <t>060200</t>
  </si>
  <si>
    <t>Hoàng Huy</t>
  </si>
  <si>
    <t>Chu Thị Thảo</t>
  </si>
  <si>
    <t>Huyện Bảo Yên, Lào Cai</t>
  </si>
  <si>
    <t>Phan Hoàng</t>
  </si>
  <si>
    <t>190300</t>
  </si>
  <si>
    <t>Hoài Nhơn, Bình Định</t>
  </si>
  <si>
    <t>160100</t>
  </si>
  <si>
    <t>Lý Thu</t>
  </si>
  <si>
    <t>Huyện Văn Chấn, Yên Bái</t>
  </si>
  <si>
    <t>Nguyễn Thủy</t>
  </si>
  <si>
    <t>020300</t>
  </si>
  <si>
    <t>100100</t>
  </si>
  <si>
    <t>Huyện Hữu Lũng, Lạng Sơn</t>
  </si>
  <si>
    <t>Đào Thị Ngọc</t>
  </si>
  <si>
    <t>Khoái Châu, Hưng Yên</t>
  </si>
  <si>
    <t>270900</t>
  </si>
  <si>
    <t>050799</t>
  </si>
  <si>
    <t>030700</t>
  </si>
  <si>
    <t>Huyện Mỹ Đức, Hà Nội</t>
  </si>
  <si>
    <t>140800</t>
  </si>
  <si>
    <t>Phạm Vân</t>
  </si>
  <si>
    <t>160500</t>
  </si>
  <si>
    <t>Lê Anh</t>
  </si>
  <si>
    <t>Huyện Cẩm Khê, Phú Thọ</t>
  </si>
  <si>
    <t>Nguyễn Đắc Tuấn</t>
  </si>
  <si>
    <t>090700</t>
  </si>
  <si>
    <t>271200</t>
  </si>
  <si>
    <t>Tống Quang</t>
  </si>
  <si>
    <t>Đinh Thị Bích</t>
  </si>
  <si>
    <t>021100</t>
  </si>
  <si>
    <t>Hồ Thị</t>
  </si>
  <si>
    <t>Nguyễn Thị ánh</t>
  </si>
  <si>
    <t>Phạm Thị ánh</t>
  </si>
  <si>
    <t>Quách Thị Thu</t>
  </si>
  <si>
    <t>030199</t>
  </si>
  <si>
    <t>Tx Chí Linh, Hải Dương</t>
  </si>
  <si>
    <t>TP Vĩnh Yên, Vĩnh Phúc</t>
  </si>
  <si>
    <t>Nguyễn Hoa</t>
  </si>
  <si>
    <t>Phạm Thành</t>
  </si>
  <si>
    <t>110701</t>
  </si>
  <si>
    <t>Khương Thị</t>
  </si>
  <si>
    <t>Nguyễn Lan</t>
  </si>
  <si>
    <t>Ngô Trần Anh</t>
  </si>
  <si>
    <t>Dương Thị Mai</t>
  </si>
  <si>
    <t>Lê Viết</t>
  </si>
  <si>
    <t>290401</t>
  </si>
  <si>
    <t>Lương Thị Hồng</t>
  </si>
  <si>
    <t>200201</t>
  </si>
  <si>
    <t>H. Văn Quan, Lạng Sơn</t>
  </si>
  <si>
    <t>Lưu Thị Thu</t>
  </si>
  <si>
    <t>Lại Thị</t>
  </si>
  <si>
    <t>Lê Thị An</t>
  </si>
  <si>
    <t>Thuyên</t>
  </si>
  <si>
    <t>280201</t>
  </si>
  <si>
    <t>Đặng Tùng</t>
  </si>
  <si>
    <t>Đào Thị Hương</t>
  </si>
  <si>
    <t>H. Lập Thạch, Vĩnh Phúc</t>
  </si>
  <si>
    <t>Nông Thị Mai</t>
  </si>
  <si>
    <t>160501</t>
  </si>
  <si>
    <t>H. Tràng Định, Lạng Sơn</t>
  </si>
  <si>
    <t>Thạch Thành,Thanh Hóa</t>
  </si>
  <si>
    <t>140601</t>
  </si>
  <si>
    <t>Trần Thị ánh</t>
  </si>
  <si>
    <t>Phạm Thế</t>
  </si>
  <si>
    <t>K64TYF</t>
  </si>
  <si>
    <t>Trần Gia</t>
  </si>
  <si>
    <t>H. Lộc Hà, Hà Tĩnh</t>
  </si>
  <si>
    <t>160101</t>
  </si>
  <si>
    <t>071001</t>
  </si>
  <si>
    <t>Thưởng</t>
  </si>
  <si>
    <t>H. Ngọc Lặc, Thanh Hoá</t>
  </si>
  <si>
    <t>Đỗ Xuân</t>
  </si>
  <si>
    <t>011001</t>
  </si>
  <si>
    <t>040501</t>
  </si>
  <si>
    <t>Lê Bá Tiến</t>
  </si>
  <si>
    <t>231299</t>
  </si>
  <si>
    <t>K63BHTS</t>
  </si>
  <si>
    <t>Hồ Thị Hải</t>
  </si>
  <si>
    <t>20/03/1999</t>
  </si>
  <si>
    <t>27/10/1999</t>
  </si>
  <si>
    <t>19/11/1999</t>
  </si>
  <si>
    <t>05/04/2000</t>
  </si>
  <si>
    <t>13/04/1999</t>
  </si>
  <si>
    <t>01/07/1999</t>
  </si>
  <si>
    <t>26/07/2000</t>
  </si>
  <si>
    <t>05/10/1999</t>
  </si>
  <si>
    <t>16/10/2000</t>
  </si>
  <si>
    <t>07/05/2000</t>
  </si>
  <si>
    <t>18/10/1997</t>
  </si>
  <si>
    <t>12/08/2000</t>
  </si>
  <si>
    <t>28/01/2000</t>
  </si>
  <si>
    <t>01/12/2000</t>
  </si>
  <si>
    <t>25/01/2000</t>
  </si>
  <si>
    <t>12/07/1998</t>
  </si>
  <si>
    <t>05/06/1999</t>
  </si>
  <si>
    <t>07/06/2000</t>
  </si>
  <si>
    <t>17/03/2001</t>
  </si>
  <si>
    <t>05/09/2001</t>
  </si>
  <si>
    <t>17/10/2001</t>
  </si>
  <si>
    <t>12/01/2001</t>
  </si>
  <si>
    <t>23/05/2000</t>
  </si>
  <si>
    <t>24/07/2000</t>
  </si>
  <si>
    <t>13/07/2001</t>
  </si>
  <si>
    <t>06/06/2001</t>
  </si>
  <si>
    <t>14/05/2002</t>
  </si>
  <si>
    <t>28/10/2002</t>
  </si>
  <si>
    <t>13/12/2002</t>
  </si>
  <si>
    <t>02/06/2002</t>
  </si>
  <si>
    <t>12/09/2002</t>
  </si>
  <si>
    <t>31/07/2002</t>
  </si>
  <si>
    <t>14/09/2000</t>
  </si>
  <si>
    <t>27/08/2000</t>
  </si>
  <si>
    <t>09/06/2000</t>
  </si>
  <si>
    <t>21/03/2000</t>
  </si>
  <si>
    <t>28/06/2000</t>
  </si>
  <si>
    <t>15/07/2000</t>
  </si>
  <si>
    <t>11/08/2001</t>
  </si>
  <si>
    <t>20/09/2001</t>
  </si>
  <si>
    <t>02/08/2001</t>
  </si>
  <si>
    <t>19/10/2001</t>
  </si>
  <si>
    <t>29/08/2001</t>
  </si>
  <si>
    <t>17/12/2001</t>
  </si>
  <si>
    <t>03/09/2001</t>
  </si>
  <si>
    <t>16/04/2001</t>
  </si>
  <si>
    <t>07/01/2001</t>
  </si>
  <si>
    <t>17/04/2001</t>
  </si>
  <si>
    <t>10/09/2001</t>
  </si>
  <si>
    <t>21/12/2001</t>
  </si>
  <si>
    <t>04/06/2002</t>
  </si>
  <si>
    <t>11/01/2002</t>
  </si>
  <si>
    <t>21/09/2002</t>
  </si>
  <si>
    <t>02/07/2002</t>
  </si>
  <si>
    <t>17/10/2002</t>
  </si>
  <si>
    <t>28/02/2002</t>
  </si>
  <si>
    <t>21/06/2002</t>
  </si>
  <si>
    <t>29/06/2002</t>
  </si>
  <si>
    <t>29/07/2002</t>
  </si>
  <si>
    <t>10/10/2002</t>
  </si>
  <si>
    <t>09/08/2002</t>
  </si>
  <si>
    <t>09/04/2002</t>
  </si>
  <si>
    <t>25/12/2002</t>
  </si>
  <si>
    <t>01/10/2002</t>
  </si>
  <si>
    <t>25/09/2002</t>
  </si>
  <si>
    <t>25/06/2002</t>
  </si>
  <si>
    <t>25/02/2002</t>
  </si>
  <si>
    <t>04/02/2002</t>
  </si>
  <si>
    <t>03/09/2002</t>
  </si>
  <si>
    <t>05/10/2002</t>
  </si>
  <si>
    <t>23/08/2002</t>
  </si>
  <si>
    <t>27/12/2002</t>
  </si>
  <si>
    <t>25/08/2002</t>
  </si>
  <si>
    <t>23/09/2002</t>
  </si>
  <si>
    <t>18/10/2002</t>
  </si>
  <si>
    <t>21/02/2002</t>
  </si>
  <si>
    <t>17/09/1998</t>
  </si>
  <si>
    <t>10/06/2000</t>
  </si>
  <si>
    <t>22/04/2000</t>
  </si>
  <si>
    <t>11/06/2001</t>
  </si>
  <si>
    <t>07/03/2000</t>
  </si>
  <si>
    <t>17/08/2001</t>
  </si>
  <si>
    <t>19/12/2001</t>
  </si>
  <si>
    <t>12/03/2001</t>
  </si>
  <si>
    <t>26/11/1998</t>
  </si>
  <si>
    <t>25/07/1996</t>
  </si>
  <si>
    <t>24/09/1998</t>
  </si>
  <si>
    <t>09/07/1999</t>
  </si>
  <si>
    <t>27/08/1999</t>
  </si>
  <si>
    <t>27/09/1996</t>
  </si>
  <si>
    <t>27/11/1999</t>
  </si>
  <si>
    <t>24/12/2000</t>
  </si>
  <si>
    <t>12/02/2000</t>
  </si>
  <si>
    <t>28/03/2000</t>
  </si>
  <si>
    <t>04/07/2000</t>
  </si>
  <si>
    <t>04/08/2000</t>
  </si>
  <si>
    <t>21/12/2000</t>
  </si>
  <si>
    <t>11/01/2000</t>
  </si>
  <si>
    <t>24/04/2000</t>
  </si>
  <si>
    <t>12/09/2000</t>
  </si>
  <si>
    <t>02/04/2000</t>
  </si>
  <si>
    <t>28/12/2001</t>
  </si>
  <si>
    <t>18/07/2001</t>
  </si>
  <si>
    <t>27/11/2001</t>
  </si>
  <si>
    <t>22/12/2001</t>
  </si>
  <si>
    <t>22/09/2001</t>
  </si>
  <si>
    <t>18/10/2001</t>
  </si>
  <si>
    <t>12/04/2001</t>
  </si>
  <si>
    <t>30/07/2002</t>
  </si>
  <si>
    <t>23/02/2002</t>
  </si>
  <si>
    <t>21/05/2002</t>
  </si>
  <si>
    <t>20/08/2002</t>
  </si>
  <si>
    <t>31/12/2002</t>
  </si>
  <si>
    <t>06/01/2002</t>
  </si>
  <si>
    <t>20/07/2002</t>
  </si>
  <si>
    <t>10/05/2002</t>
  </si>
  <si>
    <t>23/05/2002</t>
  </si>
  <si>
    <t>14/06/2002</t>
  </si>
  <si>
    <t>23/06/2002</t>
  </si>
  <si>
    <t>19/09/2002</t>
  </si>
  <si>
    <t>20/12/2002</t>
  </si>
  <si>
    <t>04/07/2002</t>
  </si>
  <si>
    <t>18/05/2002</t>
  </si>
  <si>
    <t>13/08/2002</t>
  </si>
  <si>
    <t>21/09/2001</t>
  </si>
  <si>
    <t>29/05/2001</t>
  </si>
  <si>
    <t>05/10/2000</t>
  </si>
  <si>
    <t>16/02/1996</t>
  </si>
  <si>
    <t>02/02/2002</t>
  </si>
  <si>
    <t>30/10/2002</t>
  </si>
  <si>
    <t>31/08/2002</t>
  </si>
  <si>
    <t>05/02/2002</t>
  </si>
  <si>
    <t>25/01/2002</t>
  </si>
  <si>
    <t>13/11/2002</t>
  </si>
  <si>
    <t>29/09/2002</t>
  </si>
  <si>
    <t>21/10/2002</t>
  </si>
  <si>
    <t>22/09/1998</t>
  </si>
  <si>
    <t>15/05/1998</t>
  </si>
  <si>
    <t>11/04/1997</t>
  </si>
  <si>
    <t>31/08/1998</t>
  </si>
  <si>
    <t>24/04/1999</t>
  </si>
  <si>
    <t>07/11/1999</t>
  </si>
  <si>
    <t>16/02/2000</t>
  </si>
  <si>
    <t>20/03/2000</t>
  </si>
  <si>
    <t>27/07/2000</t>
  </si>
  <si>
    <t>18/10/2000</t>
  </si>
  <si>
    <t>29/10/2000</t>
  </si>
  <si>
    <t>02/01/2000</t>
  </si>
  <si>
    <t>04/12/2000</t>
  </si>
  <si>
    <t>12/05/1999</t>
  </si>
  <si>
    <t>27/11/2000</t>
  </si>
  <si>
    <t>19/04/1998</t>
  </si>
  <si>
    <t>10/11/2000</t>
  </si>
  <si>
    <t>13/03/2001</t>
  </si>
  <si>
    <t>15/11/2001</t>
  </si>
  <si>
    <t>13/01/2001</t>
  </si>
  <si>
    <t>12/10/2001</t>
  </si>
  <si>
    <t>13/08/2001</t>
  </si>
  <si>
    <t>11/03/2001</t>
  </si>
  <si>
    <t>13/10/2001</t>
  </si>
  <si>
    <t>02/01/2001</t>
  </si>
  <si>
    <t>11/12/2002</t>
  </si>
  <si>
    <t>19/06/2002</t>
  </si>
  <si>
    <t>06/10/2002</t>
  </si>
  <si>
    <t>10/12/2002</t>
  </si>
  <si>
    <t>19/10/2002</t>
  </si>
  <si>
    <t>24/01/2002</t>
  </si>
  <si>
    <t>17/08/1998</t>
  </si>
  <si>
    <t>04/03/1997</t>
  </si>
  <si>
    <t>29/05/1998</t>
  </si>
  <si>
    <t>04/05/1999</t>
  </si>
  <si>
    <t>05/03/2002</t>
  </si>
  <si>
    <t>01/04/2002</t>
  </si>
  <si>
    <t>14/12/2000</t>
  </si>
  <si>
    <t>23/06/2000</t>
  </si>
  <si>
    <t>05/05/1998</t>
  </si>
  <si>
    <t>25/12/1998</t>
  </si>
  <si>
    <t>29/09/1999</t>
  </si>
  <si>
    <t>03/03/2000</t>
  </si>
  <si>
    <t>15/03/2000</t>
  </si>
  <si>
    <t>12/04/1999</t>
  </si>
  <si>
    <t>06/07/2000</t>
  </si>
  <si>
    <t>08/01/2000</t>
  </si>
  <si>
    <t>12/06/2000</t>
  </si>
  <si>
    <t>08/09/1999</t>
  </si>
  <si>
    <t>06/04/2000</t>
  </si>
  <si>
    <t>14/11/2000</t>
  </si>
  <si>
    <t>17/12/2000</t>
  </si>
  <si>
    <t>28/12/2000</t>
  </si>
  <si>
    <t>16/08/1997</t>
  </si>
  <si>
    <t>21/06/1999</t>
  </si>
  <si>
    <t>23/04/2001</t>
  </si>
  <si>
    <t>05/08/2001</t>
  </si>
  <si>
    <t>11/09/1999</t>
  </si>
  <si>
    <t>29/12/2001</t>
  </si>
  <si>
    <t>17/01/2001</t>
  </si>
  <si>
    <t>12/11/2001</t>
  </si>
  <si>
    <t>07/06/2001</t>
  </si>
  <si>
    <t>29/09/2001</t>
  </si>
  <si>
    <t>18/04/2001</t>
  </si>
  <si>
    <t>18/07/2002</t>
  </si>
  <si>
    <t>03/04/2002</t>
  </si>
  <si>
    <t>11/04/2002</t>
  </si>
  <si>
    <t>10/04/2002</t>
  </si>
  <si>
    <t>14/12/2002</t>
  </si>
  <si>
    <t>19/08/2001</t>
  </si>
  <si>
    <t>05/12/2002</t>
  </si>
  <si>
    <t>14/08/2002</t>
  </si>
  <si>
    <t>03/12/2002</t>
  </si>
  <si>
    <t>14/07/2002</t>
  </si>
  <si>
    <t>18/06/2002</t>
  </si>
  <si>
    <t>29/11/2002</t>
  </si>
  <si>
    <t>19/04/2002</t>
  </si>
  <si>
    <t>21/12/2002</t>
  </si>
  <si>
    <t>02/08/2002</t>
  </si>
  <si>
    <t>16/04/2002</t>
  </si>
  <si>
    <t>12/08/2002</t>
  </si>
  <si>
    <t>27/02/2002</t>
  </si>
  <si>
    <t>29/05/2002</t>
  </si>
  <si>
    <t>01/01/2002</t>
  </si>
  <si>
    <t>13/03/2002</t>
  </si>
  <si>
    <t>12/03/2002</t>
  </si>
  <si>
    <t>12/12/2002</t>
  </si>
  <si>
    <t>05/03/2000</t>
  </si>
  <si>
    <t>28/07/2000</t>
  </si>
  <si>
    <t>05/12/2000</t>
  </si>
  <si>
    <t>07/12/2000</t>
  </si>
  <si>
    <t>28/11/2001</t>
  </si>
  <si>
    <t>18/01/2001</t>
  </si>
  <si>
    <t>24/11/2002</t>
  </si>
  <si>
    <t>11/09/2002</t>
  </si>
  <si>
    <t>18/12/2002</t>
  </si>
  <si>
    <t>23/10/2002</t>
  </si>
  <si>
    <t>01/08/2002</t>
  </si>
  <si>
    <t>10/08/2002</t>
  </si>
  <si>
    <t>16/01/2002</t>
  </si>
  <si>
    <t>09/05/2001</t>
  </si>
  <si>
    <t>07/02/2002</t>
  </si>
  <si>
    <t>16/11/2002</t>
  </si>
  <si>
    <t>25/12/2001</t>
  </si>
  <si>
    <t>02/12/1996</t>
  </si>
  <si>
    <t>09/09/2001</t>
  </si>
  <si>
    <t>22/07/2002</t>
  </si>
  <si>
    <t>09/10/2002</t>
  </si>
  <si>
    <t>31/05/2002</t>
  </si>
  <si>
    <t>15/04/2002</t>
  </si>
  <si>
    <t>11/03/2002</t>
  </si>
  <si>
    <t>12/02/2002</t>
  </si>
  <si>
    <t>12/04/2002</t>
  </si>
  <si>
    <t>29/10/2002</t>
  </si>
  <si>
    <t>05/01/2002</t>
  </si>
  <si>
    <t>26/11/2002</t>
  </si>
  <si>
    <t>02/11/2002</t>
  </si>
  <si>
    <t>01/12/2002</t>
  </si>
  <si>
    <t>05/11/2002</t>
  </si>
  <si>
    <t>17/05/2002</t>
  </si>
  <si>
    <t>18/04/2002</t>
  </si>
  <si>
    <t>03/03/2002</t>
  </si>
  <si>
    <t>13/09/2002</t>
  </si>
  <si>
    <t>01/09/2002</t>
  </si>
  <si>
    <t>06/04/2002</t>
  </si>
  <si>
    <t>25/03/2002</t>
  </si>
  <si>
    <t>02/09/2002</t>
  </si>
  <si>
    <t>08/10/2002</t>
  </si>
  <si>
    <t>22/10/2002</t>
  </si>
  <si>
    <t>04/01/2002</t>
  </si>
  <si>
    <t>11/06/2002</t>
  </si>
  <si>
    <t>08/02/2002</t>
  </si>
  <si>
    <t>26/02/1998</t>
  </si>
  <si>
    <t>19/03/1999</t>
  </si>
  <si>
    <t>02/05/1999</t>
  </si>
  <si>
    <t>10/09/2000</t>
  </si>
  <si>
    <t>29/12/2000</t>
  </si>
  <si>
    <t>21/07/2000</t>
  </si>
  <si>
    <t>28/04/2000</t>
  </si>
  <si>
    <t>19/10/2000</t>
  </si>
  <si>
    <t>12/11/2000</t>
  </si>
  <si>
    <t>27/06/2001</t>
  </si>
  <si>
    <t>21/03/2001</t>
  </si>
  <si>
    <t>23/02/2001</t>
  </si>
  <si>
    <t>28/05/2001</t>
  </si>
  <si>
    <t>05/04/2001</t>
  </si>
  <si>
    <t>24/05/2001</t>
  </si>
  <si>
    <t>04/11/2002</t>
  </si>
  <si>
    <t>17/11/2002</t>
  </si>
  <si>
    <t>20/04/2002</t>
  </si>
  <si>
    <t>09/09/2002</t>
  </si>
  <si>
    <t>12/11/2002</t>
  </si>
  <si>
    <t>20/01/2002</t>
  </si>
  <si>
    <t>17/09/2002</t>
  </si>
  <si>
    <t>21/11/2002</t>
  </si>
  <si>
    <t>04/05/2002</t>
  </si>
  <si>
    <t>31/10/2002</t>
  </si>
  <si>
    <t>18/03/2002</t>
  </si>
  <si>
    <t>16/09/2002</t>
  </si>
  <si>
    <t>30/12/2002</t>
  </si>
  <si>
    <t>11/11/2002</t>
  </si>
  <si>
    <t>11/10/2002</t>
  </si>
  <si>
    <t>15/10/2002</t>
  </si>
  <si>
    <t>04/09/2002</t>
  </si>
  <si>
    <t>26/07/2002</t>
  </si>
  <si>
    <t>15/03/2002</t>
  </si>
  <si>
    <t>03/06/2002</t>
  </si>
  <si>
    <t>05/08/2002</t>
  </si>
  <si>
    <t>02/10/2002</t>
  </si>
  <si>
    <t>20/09/2002</t>
  </si>
  <si>
    <t>05/09/2002</t>
  </si>
  <si>
    <t>03/01/2002</t>
  </si>
  <si>
    <t>30/04/2002</t>
  </si>
  <si>
    <t>01/11/2002</t>
  </si>
  <si>
    <t>01/06/2002</t>
  </si>
  <si>
    <t>31/03/2002</t>
  </si>
  <si>
    <t>17/09/2001</t>
  </si>
  <si>
    <t>11/08/2002</t>
  </si>
  <si>
    <t>04/12/2002</t>
  </si>
  <si>
    <t>06/09/2002</t>
  </si>
  <si>
    <t>27/09/2002</t>
  </si>
  <si>
    <t>10/07/2002</t>
  </si>
  <si>
    <t>12/07/2002</t>
  </si>
  <si>
    <t>18/01/2002</t>
  </si>
  <si>
    <t>16/06/2002</t>
  </si>
  <si>
    <t>08/09/2002</t>
  </si>
  <si>
    <t>17/04/2002</t>
  </si>
  <si>
    <t>11/05/2001</t>
  </si>
  <si>
    <t>21/01/2002</t>
  </si>
  <si>
    <t>06/12/2002</t>
  </si>
  <si>
    <t>08/03/2002</t>
  </si>
  <si>
    <t>09/12/2002</t>
  </si>
  <si>
    <t>08/11/2002</t>
  </si>
  <si>
    <t>27/06/2002</t>
  </si>
  <si>
    <t>16/02/2002</t>
  </si>
  <si>
    <t>07/05/2002</t>
  </si>
  <si>
    <t>28/04/2002</t>
  </si>
  <si>
    <t>01/05/2002</t>
  </si>
  <si>
    <t>10/11/2002</t>
  </si>
  <si>
    <t>10/09/2002</t>
  </si>
  <si>
    <t>27/08/2002</t>
  </si>
  <si>
    <t>22/11/2002</t>
  </si>
  <si>
    <t>06/02/2002</t>
  </si>
  <si>
    <t>15/12/2002</t>
  </si>
  <si>
    <t>22/01/2002</t>
  </si>
  <si>
    <t>08/06/2002</t>
  </si>
  <si>
    <t>27/10/2002</t>
  </si>
  <si>
    <t>23/11/2002</t>
  </si>
  <si>
    <t>26/10/2002</t>
  </si>
  <si>
    <t>20/06/2002</t>
  </si>
  <si>
    <t>04/10/2002</t>
  </si>
  <si>
    <t>26/08/2002</t>
  </si>
  <si>
    <t>30/01/2002</t>
  </si>
  <si>
    <t>18/09/2002</t>
  </si>
  <si>
    <t>10/03/2002</t>
  </si>
  <si>
    <t>12/10/2002</t>
  </si>
  <si>
    <t>07/10/2002</t>
  </si>
  <si>
    <t>08/05/2002</t>
  </si>
  <si>
    <t>10/01/2002</t>
  </si>
  <si>
    <t>10/12/2001</t>
  </si>
  <si>
    <t>05/06/2002</t>
  </si>
  <si>
    <t>16/10/2002</t>
  </si>
  <si>
    <t>29/10/2001</t>
  </si>
  <si>
    <t>19/09/2001</t>
  </si>
  <si>
    <t>19/08/2002</t>
  </si>
  <si>
    <t>14/04/2002</t>
  </si>
  <si>
    <t>25/08/2001</t>
  </si>
  <si>
    <t>08/12/2002</t>
  </si>
  <si>
    <t>09/06/2002</t>
  </si>
  <si>
    <t>19/03/2002</t>
  </si>
  <si>
    <t>26/06/1998</t>
  </si>
  <si>
    <t>15/09/1999</t>
  </si>
  <si>
    <t>02/05/2000</t>
  </si>
  <si>
    <t>06/01/2000</t>
  </si>
  <si>
    <t>24/10/2000</t>
  </si>
  <si>
    <t>18/04/2000</t>
  </si>
  <si>
    <t>25/04/2000</t>
  </si>
  <si>
    <t>13/10/2000</t>
  </si>
  <si>
    <t>04/10/2000</t>
  </si>
  <si>
    <t>11/05/1997</t>
  </si>
  <si>
    <t>11/01/1995</t>
  </si>
  <si>
    <t>29/07/2001</t>
  </si>
  <si>
    <t>21/08/2001</t>
  </si>
  <si>
    <t>13/09/2001</t>
  </si>
  <si>
    <t>19/02/2001</t>
  </si>
  <si>
    <t>06/11/1999</t>
  </si>
  <si>
    <t>20/06/2001</t>
  </si>
  <si>
    <t>15/04/2001</t>
  </si>
  <si>
    <t>26/08/2001</t>
  </si>
  <si>
    <t>10/07/2001</t>
  </si>
  <si>
    <t>21/11/2001</t>
  </si>
  <si>
    <t>10/10/2000</t>
  </si>
  <si>
    <t>20/07/2001</t>
  </si>
  <si>
    <t>22/01/2001</t>
  </si>
  <si>
    <t>21/02/2001</t>
  </si>
  <si>
    <t>04/04/2002</t>
  </si>
  <si>
    <t>26/02/2002</t>
  </si>
  <si>
    <t>24/04/2002</t>
  </si>
  <si>
    <t>08/04/2002</t>
  </si>
  <si>
    <t>17/03/2002</t>
  </si>
  <si>
    <t>23/07/2002</t>
  </si>
  <si>
    <t>25/11/2002</t>
  </si>
  <si>
    <t>22/04/2002</t>
  </si>
  <si>
    <t>23/04/2002</t>
  </si>
  <si>
    <t>09/05/2002</t>
  </si>
  <si>
    <t>10/06/2001</t>
  </si>
  <si>
    <t>15/05/2002</t>
  </si>
  <si>
    <t>08/08/2002</t>
  </si>
  <si>
    <t>03/05/2002</t>
  </si>
  <si>
    <t>02/03/2002</t>
  </si>
  <si>
    <t>18/08/2002</t>
  </si>
  <si>
    <t>06/03/2002</t>
  </si>
  <si>
    <t>12/05/2002</t>
  </si>
  <si>
    <t>05/07/2002</t>
  </si>
  <si>
    <t>07/06/2002</t>
  </si>
  <si>
    <t>29/01/2002</t>
  </si>
  <si>
    <t>06/11/2002</t>
  </si>
  <si>
    <t>12/07/2001</t>
  </si>
  <si>
    <t>08/07/2002</t>
  </si>
  <si>
    <t>30/09/2002</t>
  </si>
  <si>
    <t>07/12/2002</t>
  </si>
  <si>
    <t>09/02/2002</t>
  </si>
  <si>
    <t>07/08/2001</t>
  </si>
  <si>
    <t>11/07/2002</t>
  </si>
  <si>
    <t>05/04/2002</t>
  </si>
  <si>
    <t>15/02/2002</t>
  </si>
  <si>
    <t>27/04/2002</t>
  </si>
  <si>
    <t>27/05/2000</t>
  </si>
  <si>
    <t>10/02/2002</t>
  </si>
  <si>
    <t>14/08/2001</t>
  </si>
  <si>
    <t>24/08/2002</t>
  </si>
  <si>
    <t>16/12/2001</t>
  </si>
  <si>
    <t>09/07/2002</t>
  </si>
  <si>
    <t>16/02/1999</t>
  </si>
  <si>
    <t>09/10/2000</t>
  </si>
  <si>
    <t>02/12/2000</t>
  </si>
  <si>
    <t>01/08/2000</t>
  </si>
  <si>
    <t>07/01/2000</t>
  </si>
  <si>
    <t>22/06/2000</t>
  </si>
  <si>
    <t>16/05/1999</t>
  </si>
  <si>
    <t>14/07/2001</t>
  </si>
  <si>
    <t>03/05/2001</t>
  </si>
  <si>
    <t>14/03/2002</t>
  </si>
  <si>
    <t>29/08/2002</t>
  </si>
  <si>
    <t>01/02/2002</t>
  </si>
  <si>
    <t>09/12/2001</t>
  </si>
  <si>
    <t>17/08/2002</t>
  </si>
  <si>
    <t>24/03/2002</t>
  </si>
  <si>
    <t>01/11/2001</t>
  </si>
  <si>
    <t>11/12/1998</t>
  </si>
  <si>
    <t>12/09/2001</t>
  </si>
  <si>
    <t>08/01/2002</t>
  </si>
  <si>
    <t>21/04/2002</t>
  </si>
  <si>
    <t>05/08/1997</t>
  </si>
  <si>
    <t>21/04/2001</t>
  </si>
  <si>
    <t>28/03/2002</t>
  </si>
  <si>
    <t>05/11/2001</t>
  </si>
  <si>
    <t>05/03/2001</t>
  </si>
  <si>
    <t>17/02/2000</t>
  </si>
  <si>
    <t>08/10/2000</t>
  </si>
  <si>
    <t>03/10/2002</t>
  </si>
  <si>
    <t>02/01/2002</t>
  </si>
  <si>
    <t>26/03/2001</t>
  </si>
  <si>
    <t>01/07/2002</t>
  </si>
  <si>
    <t>05/05/1999</t>
  </si>
  <si>
    <t>15/06/2000</t>
  </si>
  <si>
    <t>30/05/2000</t>
  </si>
  <si>
    <t>06/07/2001</t>
  </si>
  <si>
    <t>17/11/2001</t>
  </si>
  <si>
    <t>29/03/2001</t>
  </si>
  <si>
    <t>15/02/1990</t>
  </si>
  <si>
    <t>24/09/2001</t>
  </si>
  <si>
    <t>26/02/2001</t>
  </si>
  <si>
    <t>01/02/2001</t>
  </si>
  <si>
    <t>26/09/1996</t>
  </si>
  <si>
    <t>10/07/2000</t>
  </si>
  <si>
    <t>12/10/2000</t>
  </si>
  <si>
    <t>31/10/2001</t>
  </si>
  <si>
    <t>03/11/2000</t>
  </si>
  <si>
    <t>02/09/1998</t>
  </si>
  <si>
    <t>04/02/2001</t>
  </si>
  <si>
    <t>13/10/1996</t>
  </si>
  <si>
    <t>16/08/1999</t>
  </si>
  <si>
    <t>27/04/2000</t>
  </si>
  <si>
    <t>24/12/1999</t>
  </si>
  <si>
    <t>17/09/1999</t>
  </si>
  <si>
    <t>01/01/1997</t>
  </si>
  <si>
    <t>30/09/2001</t>
  </si>
  <si>
    <t>17/06/2002</t>
  </si>
  <si>
    <t>20/12/2001</t>
  </si>
  <si>
    <t>28/05/2002</t>
  </si>
  <si>
    <t>07/01/2002</t>
  </si>
  <si>
    <t>24/10/2002</t>
  </si>
  <si>
    <t>03/07/1999</t>
  </si>
  <si>
    <t>17/07/2002</t>
  </si>
  <si>
    <t>23/03/1997</t>
  </si>
  <si>
    <t>02/12/1998</t>
  </si>
  <si>
    <t>12/09/1998</t>
  </si>
  <si>
    <t>18/04/1998</t>
  </si>
  <si>
    <t>25/02/1998</t>
  </si>
  <si>
    <t>06/05/1998</t>
  </si>
  <si>
    <t>02/11/1998</t>
  </si>
  <si>
    <t>18/10/1998</t>
  </si>
  <si>
    <t>06/02/1998</t>
  </si>
  <si>
    <t>08/10/1999</t>
  </si>
  <si>
    <t>09/06/1999</t>
  </si>
  <si>
    <t>21/09/1999</t>
  </si>
  <si>
    <t>13/02/1999</t>
  </si>
  <si>
    <t>13/10/1999</t>
  </si>
  <si>
    <t>01/11/1999</t>
  </si>
  <si>
    <t>02/09/1999</t>
  </si>
  <si>
    <t>05/03/1999</t>
  </si>
  <si>
    <t>10/12/1999</t>
  </si>
  <si>
    <t>23/11/1999</t>
  </si>
  <si>
    <t>29/07/1997</t>
  </si>
  <si>
    <t>28/12/1999</t>
  </si>
  <si>
    <t>27/01/1999</t>
  </si>
  <si>
    <t>14/04/1998</t>
  </si>
  <si>
    <t>13/11/1999</t>
  </si>
  <si>
    <t>09/08/1999</t>
  </si>
  <si>
    <t>17/06/1999</t>
  </si>
  <si>
    <t>30/07/1999</t>
  </si>
  <si>
    <t>08/03/1999</t>
  </si>
  <si>
    <t>11/02/1999</t>
  </si>
  <si>
    <t>18/10/1999</t>
  </si>
  <si>
    <t>29/08/1999</t>
  </si>
  <si>
    <t>17/03/1999</t>
  </si>
  <si>
    <t>09/03/1999</t>
  </si>
  <si>
    <t>09/02/1999</t>
  </si>
  <si>
    <t>29/10/1999</t>
  </si>
  <si>
    <t>05/11/1999</t>
  </si>
  <si>
    <t>11/05/1999</t>
  </si>
  <si>
    <t>15/05/1999</t>
  </si>
  <si>
    <t>15/11/2000</t>
  </si>
  <si>
    <t>22/02/2000</t>
  </si>
  <si>
    <t>14/06/2000</t>
  </si>
  <si>
    <t>15/04/2000</t>
  </si>
  <si>
    <t>14/07/2000</t>
  </si>
  <si>
    <t>30/07/2000</t>
  </si>
  <si>
    <t>20/08/2000</t>
  </si>
  <si>
    <t>24/03/2000</t>
  </si>
  <si>
    <t>09/11/2000</t>
  </si>
  <si>
    <t>14/07/1995</t>
  </si>
  <si>
    <t>13/11/2000</t>
  </si>
  <si>
    <t>10/05/2000</t>
  </si>
  <si>
    <t>04/04/2000</t>
  </si>
  <si>
    <t>31/08/2000</t>
  </si>
  <si>
    <t>14/05/1998</t>
  </si>
  <si>
    <t>19/02/2000</t>
  </si>
  <si>
    <t>22/03/2000</t>
  </si>
  <si>
    <t>07/07/2000</t>
  </si>
  <si>
    <t>02/07/2000</t>
  </si>
  <si>
    <t>06/03/2000</t>
  </si>
  <si>
    <t>22/07/1999</t>
  </si>
  <si>
    <t>18/08/2000</t>
  </si>
  <si>
    <t>14/10/2000</t>
  </si>
  <si>
    <t>20/12/2000</t>
  </si>
  <si>
    <t>23/09/2000</t>
  </si>
  <si>
    <t>20/05/2000</t>
  </si>
  <si>
    <t>06/02/2000</t>
  </si>
  <si>
    <t>19/03/2000</t>
  </si>
  <si>
    <t>16/01/2000</t>
  </si>
  <si>
    <t>02/03/2000</t>
  </si>
  <si>
    <t>10/01/2000</t>
  </si>
  <si>
    <t>27/09/2000</t>
  </si>
  <si>
    <t>05/07/1999</t>
  </si>
  <si>
    <t>03/07/2000</t>
  </si>
  <si>
    <t>14/08/2000</t>
  </si>
  <si>
    <t>16/05/2000</t>
  </si>
  <si>
    <t>09/07/2000</t>
  </si>
  <si>
    <t>27/12/2000</t>
  </si>
  <si>
    <t>02/11/2000</t>
  </si>
  <si>
    <t>03/01/1999</t>
  </si>
  <si>
    <t>11/07/2001</t>
  </si>
  <si>
    <t>29/04/2001</t>
  </si>
  <si>
    <t>20/02/2001</t>
  </si>
  <si>
    <t>28/02/2001</t>
  </si>
  <si>
    <t>16/05/2001</t>
  </si>
  <si>
    <t>14/06/2001</t>
  </si>
  <si>
    <t>16/01/2001</t>
  </si>
  <si>
    <t>07/10/2001</t>
  </si>
  <si>
    <t>01/10/2001</t>
  </si>
  <si>
    <t>04/05/2001</t>
  </si>
  <si>
    <t>23/12/1999</t>
  </si>
  <si>
    <t>-</t>
  </si>
  <si>
    <t>DANH SÁCH CÔNG NHẬN TỐT NGHIỆP ĐẠI HỌC HỆ CHÍNH QUY - THÁNG 07/2024</t>
  </si>
  <si>
    <t>190598</t>
  </si>
  <si>
    <t>Hưng Yên - Hưng Yên</t>
  </si>
  <si>
    <t>T61CNTYA</t>
  </si>
  <si>
    <t>090198</t>
  </si>
  <si>
    <t>Cẩm Khê - Phú Thọ</t>
  </si>
  <si>
    <t>T61CNSH</t>
  </si>
  <si>
    <t>150299</t>
  </si>
  <si>
    <t>T62CNTTA</t>
  </si>
  <si>
    <t>Nguyễn Thị Hoa</t>
  </si>
  <si>
    <t>Sim</t>
  </si>
  <si>
    <t>170297</t>
  </si>
  <si>
    <t>H. Lục Yên-Yên Bái</t>
  </si>
  <si>
    <t>T60SPKTP</t>
  </si>
  <si>
    <t>Sư phạm kỹ thuật nông nghiệp</t>
  </si>
  <si>
    <t>Ngô Minh</t>
  </si>
  <si>
    <t>121099</t>
  </si>
  <si>
    <t>Huyện Văn Lâm - Hưng Yên</t>
  </si>
  <si>
    <t>T62QLDD</t>
  </si>
  <si>
    <t>Mai Hải</t>
  </si>
  <si>
    <t>110997</t>
  </si>
  <si>
    <t>H. Nga Sơn-Thanh Hoá</t>
  </si>
  <si>
    <t>T60TYA</t>
  </si>
  <si>
    <t>DANH SÁCH CÔNG NHẬN TỐT NGHIỆP ĐẠI HỌC HỆ VỪA LÀM VỪA HỌC - THÁNG 07/2024</t>
  </si>
  <si>
    <t>Danh sách này có 6 sinh viên./.</t>
  </si>
  <si>
    <t>633311</t>
  </si>
  <si>
    <t>Nguyễn Thị Linh Chi</t>
  </si>
  <si>
    <t>DANH SÁCH CÔNG NHẬN TỐT NGHIỆP ĐẠI HỌC HỆ CHÍNH QUY - NGÀNH 2 - THÁNG 07/2024</t>
  </si>
  <si>
    <t>Danh sách này có 01 sinh viên./.</t>
  </si>
  <si>
    <t>Trần Trọng Nguyên</t>
  </si>
  <si>
    <t>Hoàn Kiếm, Hà Nội</t>
  </si>
  <si>
    <t>K65TYE</t>
  </si>
  <si>
    <t>Danh sách này có 1335 sinh viên./.</t>
  </si>
  <si>
    <t>Nguyên</t>
  </si>
  <si>
    <t>(Ban hành kèm theo Quyết định số 4079/QĐ-HVN ngày  13/8/2024)</t>
  </si>
  <si>
    <t>(Ban hành kèm theo Quyết định số  4081/QĐ-HVN ngày  13/8/2024)</t>
  </si>
  <si>
    <t>(Ban hành kèm theo Quyết định số  4080 /QĐ-HVN ngày  13/7/2024)</t>
  </si>
  <si>
    <t>GDTC</t>
  </si>
  <si>
    <t>GDQP</t>
  </si>
  <si>
    <t>Đã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</si>
</sst>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0"/>
      <name val="Arial"/>
      <family val="2"/>
    </font>
    <font>
      <b/>
      <sz val="13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2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41"/>
  <sheetViews>
    <sheetView tabSelected="1" topLeftCell="B1" workbookViewId="0">
      <selection activeCell="K10" sqref="K10"/>
    </sheetView>
  </sheetViews>
  <sheetFormatPr defaultRowHeight="16.5" x14ac:dyDescent="0.25"/>
  <cols>
    <col min="1" max="1" width="6.42578125" style="7" bestFit="1" customWidth="1"/>
    <col min="2" max="2" width="9" style="11" bestFit="1" customWidth="1"/>
    <col min="3" max="3" width="37.28515625" style="9" customWidth="1"/>
    <col min="4" max="4" width="24" style="9" hidden="1" customWidth="1"/>
    <col min="5" max="5" width="8.7109375" style="9" hidden="1" customWidth="1"/>
    <col min="6" max="6" width="9" style="9" hidden="1" customWidth="1"/>
    <col min="7" max="7" width="13" style="9" bestFit="1" customWidth="1"/>
    <col min="8" max="8" width="6.7109375" style="11" customWidth="1"/>
    <col min="9" max="9" width="29.42578125" style="11" customWidth="1"/>
    <col min="10" max="10" width="15" style="11" bestFit="1" customWidth="1"/>
    <col min="11" max="11" width="41.140625" style="11" customWidth="1"/>
    <col min="12" max="12" width="7.140625" style="9" customWidth="1"/>
    <col min="13" max="13" width="11.5703125" style="11" bestFit="1" customWidth="1"/>
    <col min="14" max="15" width="9.42578125" style="11" bestFit="1" customWidth="1"/>
    <col min="16" max="16384" width="9.140625" style="9"/>
  </cols>
  <sheetData>
    <row r="1" spans="1:17" ht="18.75" x14ac:dyDescent="0.2">
      <c r="A1" s="38" t="s">
        <v>3479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ht="18.75" x14ac:dyDescent="0.2">
      <c r="A2" s="37" t="s">
        <v>3513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9.75" customHeight="1" x14ac:dyDescent="0.25">
      <c r="B3" s="7"/>
      <c r="C3" s="6"/>
      <c r="D3" s="6"/>
      <c r="E3" s="6"/>
      <c r="F3" s="6"/>
      <c r="G3" s="7"/>
      <c r="H3" s="7"/>
      <c r="I3" s="7"/>
      <c r="J3" s="7"/>
      <c r="K3" s="7"/>
      <c r="L3" s="24"/>
      <c r="M3" s="7"/>
      <c r="N3" s="7"/>
      <c r="O3" s="7"/>
    </row>
    <row r="4" spans="1:17" ht="34.5" customHeight="1" x14ac:dyDescent="0.2">
      <c r="A4" s="20" t="s">
        <v>1006</v>
      </c>
      <c r="B4" s="21" t="s">
        <v>1010</v>
      </c>
      <c r="C4" s="22" t="s">
        <v>1011</v>
      </c>
      <c r="D4" s="23" t="s">
        <v>1012</v>
      </c>
      <c r="E4" s="23" t="s">
        <v>1013</v>
      </c>
      <c r="F4" s="22" t="s">
        <v>1014</v>
      </c>
      <c r="G4" s="22" t="s">
        <v>1015</v>
      </c>
      <c r="H4" s="22" t="s">
        <v>1016</v>
      </c>
      <c r="I4" s="23" t="s">
        <v>1017</v>
      </c>
      <c r="J4" s="23" t="s">
        <v>1018</v>
      </c>
      <c r="K4" s="22" t="s">
        <v>1019</v>
      </c>
      <c r="L4" s="22" t="s">
        <v>1020</v>
      </c>
      <c r="M4" s="22" t="s">
        <v>1021</v>
      </c>
      <c r="N4" s="22" t="s">
        <v>1022</v>
      </c>
      <c r="O4" s="22" t="s">
        <v>1023</v>
      </c>
      <c r="P4" s="35" t="s">
        <v>3516</v>
      </c>
      <c r="Q4" s="35" t="s">
        <v>3517</v>
      </c>
    </row>
    <row r="5" spans="1:17" s="10" customFormat="1" ht="19.5" customHeight="1" x14ac:dyDescent="0.25">
      <c r="A5" s="19">
        <v>1</v>
      </c>
      <c r="B5" s="19">
        <v>620159</v>
      </c>
      <c r="C5" s="13" t="str">
        <f>CONCATENATE(D5," ",E5)</f>
        <v>Hoàng Liễu Bảo Hưng</v>
      </c>
      <c r="D5" s="13" t="s">
        <v>1282</v>
      </c>
      <c r="E5" s="13" t="s">
        <v>805</v>
      </c>
      <c r="F5" s="13" t="s">
        <v>1283</v>
      </c>
      <c r="G5" s="25" t="s">
        <v>2898</v>
      </c>
      <c r="H5" s="19" t="s">
        <v>1</v>
      </c>
      <c r="I5" s="19" t="s">
        <v>1284</v>
      </c>
      <c r="J5" s="19" t="s">
        <v>1285</v>
      </c>
      <c r="K5" s="19" t="s">
        <v>475</v>
      </c>
      <c r="L5" s="16">
        <v>2.37</v>
      </c>
      <c r="M5" s="19" t="s">
        <v>461</v>
      </c>
      <c r="N5" s="16">
        <v>5.93</v>
      </c>
      <c r="O5" s="16">
        <v>5.95</v>
      </c>
      <c r="P5" s="36" t="s">
        <v>3518</v>
      </c>
      <c r="Q5" s="36" t="s">
        <v>3518</v>
      </c>
    </row>
    <row r="6" spans="1:17" ht="19.5" customHeight="1" x14ac:dyDescent="0.25">
      <c r="A6" s="19">
        <v>2</v>
      </c>
      <c r="B6" s="19">
        <v>620331</v>
      </c>
      <c r="C6" s="13" t="str">
        <f t="shared" ref="C6:C69" si="0">CONCATENATE(D6," ",E6)</f>
        <v>Lê Ngọc Phước</v>
      </c>
      <c r="D6" s="13" t="s">
        <v>884</v>
      </c>
      <c r="E6" s="13" t="s">
        <v>1286</v>
      </c>
      <c r="F6" s="13" t="s">
        <v>1287</v>
      </c>
      <c r="G6" s="25" t="s">
        <v>2899</v>
      </c>
      <c r="H6" s="19" t="s">
        <v>1</v>
      </c>
      <c r="I6" s="19" t="s">
        <v>1288</v>
      </c>
      <c r="J6" s="19" t="s">
        <v>1289</v>
      </c>
      <c r="K6" s="19" t="s">
        <v>475</v>
      </c>
      <c r="L6" s="16">
        <v>2.57</v>
      </c>
      <c r="M6" s="19" t="s">
        <v>468</v>
      </c>
      <c r="N6" s="16">
        <v>6.4</v>
      </c>
      <c r="O6" s="16">
        <v>5.25</v>
      </c>
      <c r="P6" s="36"/>
      <c r="Q6" s="36"/>
    </row>
    <row r="7" spans="1:17" ht="19.5" customHeight="1" x14ac:dyDescent="0.25">
      <c r="A7" s="19">
        <v>3</v>
      </c>
      <c r="B7" s="19">
        <v>620257</v>
      </c>
      <c r="C7" s="13" t="str">
        <f t="shared" si="0"/>
        <v>Nguyễn Thị Trà</v>
      </c>
      <c r="D7" s="13" t="s">
        <v>512</v>
      </c>
      <c r="E7" s="13" t="s">
        <v>862</v>
      </c>
      <c r="F7" s="13" t="s">
        <v>1290</v>
      </c>
      <c r="G7" s="25" t="s">
        <v>2900</v>
      </c>
      <c r="H7" s="19" t="s">
        <v>467</v>
      </c>
      <c r="I7" s="19" t="s">
        <v>1291</v>
      </c>
      <c r="J7" s="19" t="s">
        <v>1289</v>
      </c>
      <c r="K7" s="19" t="s">
        <v>475</v>
      </c>
      <c r="L7" s="16">
        <v>2.4</v>
      </c>
      <c r="M7" s="19" t="s">
        <v>461</v>
      </c>
      <c r="N7" s="16">
        <v>5.8</v>
      </c>
      <c r="O7" s="16">
        <v>6.8</v>
      </c>
      <c r="P7" s="36" t="s">
        <v>3518</v>
      </c>
      <c r="Q7" s="36" t="s">
        <v>3518</v>
      </c>
    </row>
    <row r="8" spans="1:17" ht="19.5" customHeight="1" x14ac:dyDescent="0.25">
      <c r="A8" s="19">
        <v>4</v>
      </c>
      <c r="B8" s="19">
        <v>639022</v>
      </c>
      <c r="C8" s="13" t="str">
        <f t="shared" si="0"/>
        <v>Bùi Huy Hoàng</v>
      </c>
      <c r="D8" s="13" t="s">
        <v>1292</v>
      </c>
      <c r="E8" s="13" t="s">
        <v>681</v>
      </c>
      <c r="F8" s="13" t="s">
        <v>1293</v>
      </c>
      <c r="G8" s="25" t="s">
        <v>2901</v>
      </c>
      <c r="H8" s="19" t="s">
        <v>1</v>
      </c>
      <c r="I8" s="19" t="s">
        <v>631</v>
      </c>
      <c r="J8" s="19" t="s">
        <v>1294</v>
      </c>
      <c r="K8" s="19" t="s">
        <v>475</v>
      </c>
      <c r="L8" s="16">
        <v>2.34</v>
      </c>
      <c r="M8" s="19" t="s">
        <v>461</v>
      </c>
      <c r="N8" s="16">
        <v>6.47</v>
      </c>
      <c r="O8" s="16">
        <v>5.39</v>
      </c>
      <c r="P8" s="36" t="s">
        <v>3518</v>
      </c>
      <c r="Q8" s="36" t="s">
        <v>3518</v>
      </c>
    </row>
    <row r="9" spans="1:17" ht="19.5" customHeight="1" x14ac:dyDescent="0.25">
      <c r="A9" s="19">
        <v>5</v>
      </c>
      <c r="B9" s="19">
        <v>639040</v>
      </c>
      <c r="C9" s="13" t="str">
        <f t="shared" si="0"/>
        <v>Nguyễn Ngọc Long</v>
      </c>
      <c r="D9" s="13" t="s">
        <v>590</v>
      </c>
      <c r="E9" s="13" t="s">
        <v>58</v>
      </c>
      <c r="F9" s="13" t="s">
        <v>90</v>
      </c>
      <c r="G9" s="25" t="s">
        <v>1100</v>
      </c>
      <c r="H9" s="19" t="s">
        <v>1</v>
      </c>
      <c r="I9" s="19" t="s">
        <v>569</v>
      </c>
      <c r="J9" s="19" t="s">
        <v>1294</v>
      </c>
      <c r="K9" s="19" t="s">
        <v>475</v>
      </c>
      <c r="L9" s="16">
        <v>3.2</v>
      </c>
      <c r="M9" s="19" t="s">
        <v>486</v>
      </c>
      <c r="N9" s="16">
        <v>6.47</v>
      </c>
      <c r="O9" s="16">
        <v>6.43</v>
      </c>
      <c r="P9" s="36" t="s">
        <v>3518</v>
      </c>
      <c r="Q9" s="36" t="s">
        <v>3518</v>
      </c>
    </row>
    <row r="10" spans="1:17" ht="19.5" customHeight="1" x14ac:dyDescent="0.25">
      <c r="A10" s="19">
        <v>6</v>
      </c>
      <c r="B10" s="19">
        <v>639056</v>
      </c>
      <c r="C10" s="13" t="str">
        <f t="shared" si="0"/>
        <v>Lê Hồng Phúc</v>
      </c>
      <c r="D10" s="13" t="s">
        <v>587</v>
      </c>
      <c r="E10" s="13" t="s">
        <v>630</v>
      </c>
      <c r="F10" s="13" t="s">
        <v>138</v>
      </c>
      <c r="G10" s="25" t="s">
        <v>1166</v>
      </c>
      <c r="H10" s="19" t="s">
        <v>1</v>
      </c>
      <c r="I10" s="19" t="s">
        <v>1295</v>
      </c>
      <c r="J10" s="19" t="s">
        <v>1294</v>
      </c>
      <c r="K10" s="19" t="s">
        <v>475</v>
      </c>
      <c r="L10" s="16">
        <v>2.2999999999999998</v>
      </c>
      <c r="M10" s="19" t="s">
        <v>461</v>
      </c>
      <c r="N10" s="16">
        <v>5.43</v>
      </c>
      <c r="O10" s="16">
        <v>5.38</v>
      </c>
      <c r="P10" s="36" t="s">
        <v>3518</v>
      </c>
      <c r="Q10" s="36" t="s">
        <v>3518</v>
      </c>
    </row>
    <row r="11" spans="1:17" ht="19.5" customHeight="1" x14ac:dyDescent="0.25">
      <c r="A11" s="19">
        <v>7</v>
      </c>
      <c r="B11" s="19">
        <v>639067</v>
      </c>
      <c r="C11" s="13" t="str">
        <f t="shared" si="0"/>
        <v>Trần Ngọc Thủy</v>
      </c>
      <c r="D11" s="13" t="s">
        <v>1296</v>
      </c>
      <c r="E11" s="13" t="s">
        <v>940</v>
      </c>
      <c r="F11" s="13" t="s">
        <v>265</v>
      </c>
      <c r="G11" s="25" t="s">
        <v>1042</v>
      </c>
      <c r="H11" s="19" t="s">
        <v>467</v>
      </c>
      <c r="I11" s="19" t="s">
        <v>1297</v>
      </c>
      <c r="J11" s="19" t="s">
        <v>1294</v>
      </c>
      <c r="K11" s="19" t="s">
        <v>475</v>
      </c>
      <c r="L11" s="16">
        <v>2.65</v>
      </c>
      <c r="M11" s="19" t="s">
        <v>468</v>
      </c>
      <c r="N11" s="16">
        <v>5.6</v>
      </c>
      <c r="O11" s="16">
        <v>5.81</v>
      </c>
      <c r="P11" s="36" t="s">
        <v>3518</v>
      </c>
      <c r="Q11" s="36" t="s">
        <v>3518</v>
      </c>
    </row>
    <row r="12" spans="1:17" ht="19.5" customHeight="1" x14ac:dyDescent="0.25">
      <c r="A12" s="19">
        <v>8</v>
      </c>
      <c r="B12" s="19">
        <v>639076</v>
      </c>
      <c r="C12" s="13" t="str">
        <f t="shared" si="0"/>
        <v>Đỗ Thị Xoan</v>
      </c>
      <c r="D12" s="13" t="s">
        <v>726</v>
      </c>
      <c r="E12" s="13" t="s">
        <v>1298</v>
      </c>
      <c r="F12" s="13" t="s">
        <v>154</v>
      </c>
      <c r="G12" s="25" t="s">
        <v>1161</v>
      </c>
      <c r="H12" s="19" t="s">
        <v>467</v>
      </c>
      <c r="I12" s="19" t="s">
        <v>564</v>
      </c>
      <c r="J12" s="19" t="s">
        <v>1294</v>
      </c>
      <c r="K12" s="19" t="s">
        <v>475</v>
      </c>
      <c r="L12" s="16">
        <v>2.76</v>
      </c>
      <c r="M12" s="19" t="s">
        <v>468</v>
      </c>
      <c r="N12" s="16">
        <v>5.0999999999999996</v>
      </c>
      <c r="O12" s="16">
        <v>6.13</v>
      </c>
      <c r="P12" s="36" t="s">
        <v>3518</v>
      </c>
      <c r="Q12" s="36" t="s">
        <v>3518</v>
      </c>
    </row>
    <row r="13" spans="1:17" ht="19.5" customHeight="1" x14ac:dyDescent="0.25">
      <c r="A13" s="19">
        <v>9</v>
      </c>
      <c r="B13" s="19">
        <v>639104</v>
      </c>
      <c r="C13" s="13" t="str">
        <f t="shared" si="0"/>
        <v>Nguyễn Hoàng Anh</v>
      </c>
      <c r="D13" s="13" t="s">
        <v>580</v>
      </c>
      <c r="E13" s="13" t="s">
        <v>4</v>
      </c>
      <c r="F13" s="13" t="s">
        <v>1299</v>
      </c>
      <c r="G13" s="25" t="s">
        <v>2902</v>
      </c>
      <c r="H13" s="19" t="s">
        <v>1</v>
      </c>
      <c r="I13" s="19" t="s">
        <v>558</v>
      </c>
      <c r="J13" s="19" t="s">
        <v>98</v>
      </c>
      <c r="K13" s="19" t="s">
        <v>475</v>
      </c>
      <c r="L13" s="16">
        <v>2.3199999999999998</v>
      </c>
      <c r="M13" s="19" t="s">
        <v>461</v>
      </c>
      <c r="N13" s="16">
        <v>5.23</v>
      </c>
      <c r="O13" s="16">
        <v>6.9</v>
      </c>
      <c r="P13" s="36" t="s">
        <v>3518</v>
      </c>
      <c r="Q13" s="36" t="s">
        <v>3518</v>
      </c>
    </row>
    <row r="14" spans="1:17" ht="19.5" customHeight="1" x14ac:dyDescent="0.25">
      <c r="A14" s="19">
        <v>10</v>
      </c>
      <c r="B14" s="19">
        <v>639105</v>
      </c>
      <c r="C14" s="13" t="str">
        <f t="shared" si="0"/>
        <v>Trần Tuấn Anh</v>
      </c>
      <c r="D14" s="13" t="s">
        <v>660</v>
      </c>
      <c r="E14" s="13" t="s">
        <v>4</v>
      </c>
      <c r="F14" s="13" t="s">
        <v>1300</v>
      </c>
      <c r="G14" s="25" t="s">
        <v>2903</v>
      </c>
      <c r="H14" s="19" t="s">
        <v>1</v>
      </c>
      <c r="I14" s="19" t="s">
        <v>595</v>
      </c>
      <c r="J14" s="19" t="s">
        <v>98</v>
      </c>
      <c r="K14" s="19" t="s">
        <v>475</v>
      </c>
      <c r="L14" s="16">
        <v>2.72</v>
      </c>
      <c r="M14" s="19" t="s">
        <v>468</v>
      </c>
      <c r="N14" s="16">
        <v>6.13</v>
      </c>
      <c r="O14" s="16">
        <v>6.46</v>
      </c>
      <c r="P14" s="36" t="s">
        <v>3518</v>
      </c>
      <c r="Q14" s="36" t="s">
        <v>3518</v>
      </c>
    </row>
    <row r="15" spans="1:17" ht="19.5" customHeight="1" x14ac:dyDescent="0.25">
      <c r="A15" s="19">
        <v>11</v>
      </c>
      <c r="B15" s="19">
        <v>639111</v>
      </c>
      <c r="C15" s="13" t="str">
        <f t="shared" si="0"/>
        <v>Nguyễn Viết Công</v>
      </c>
      <c r="D15" s="13" t="s">
        <v>1301</v>
      </c>
      <c r="E15" s="13" t="s">
        <v>575</v>
      </c>
      <c r="F15" s="13" t="s">
        <v>1302</v>
      </c>
      <c r="G15" s="25" t="s">
        <v>2904</v>
      </c>
      <c r="H15" s="19" t="s">
        <v>1</v>
      </c>
      <c r="I15" s="19" t="s">
        <v>1303</v>
      </c>
      <c r="J15" s="19" t="s">
        <v>98</v>
      </c>
      <c r="K15" s="19" t="s">
        <v>475</v>
      </c>
      <c r="L15" s="16">
        <v>2.48</v>
      </c>
      <c r="M15" s="19" t="s">
        <v>461</v>
      </c>
      <c r="N15" s="16">
        <v>5.23</v>
      </c>
      <c r="O15" s="16">
        <v>7.68</v>
      </c>
      <c r="P15" s="36" t="s">
        <v>3518</v>
      </c>
      <c r="Q15" s="36" t="s">
        <v>3518</v>
      </c>
    </row>
    <row r="16" spans="1:17" ht="19.5" customHeight="1" x14ac:dyDescent="0.25">
      <c r="A16" s="19">
        <v>12</v>
      </c>
      <c r="B16" s="19">
        <v>639205</v>
      </c>
      <c r="C16" s="13" t="str">
        <f t="shared" si="0"/>
        <v>Vũ Đình Công</v>
      </c>
      <c r="D16" s="13" t="s">
        <v>1304</v>
      </c>
      <c r="E16" s="13" t="s">
        <v>575</v>
      </c>
      <c r="F16" s="13" t="s">
        <v>119</v>
      </c>
      <c r="G16" s="25" t="s">
        <v>1183</v>
      </c>
      <c r="H16" s="19" t="s">
        <v>1</v>
      </c>
      <c r="I16" s="19" t="s">
        <v>714</v>
      </c>
      <c r="J16" s="19" t="s">
        <v>98</v>
      </c>
      <c r="K16" s="19" t="s">
        <v>475</v>
      </c>
      <c r="L16" s="16">
        <v>2.38</v>
      </c>
      <c r="M16" s="19" t="s">
        <v>461</v>
      </c>
      <c r="N16" s="16">
        <v>5.33</v>
      </c>
      <c r="O16" s="16">
        <v>5.84</v>
      </c>
      <c r="P16" s="36" t="s">
        <v>3518</v>
      </c>
      <c r="Q16" s="36" t="s">
        <v>3518</v>
      </c>
    </row>
    <row r="17" spans="1:17" ht="19.5" customHeight="1" x14ac:dyDescent="0.25">
      <c r="A17" s="19">
        <v>13</v>
      </c>
      <c r="B17" s="19">
        <v>639210</v>
      </c>
      <c r="C17" s="13" t="str">
        <f t="shared" si="0"/>
        <v>Lương Trí Đức</v>
      </c>
      <c r="D17" s="13" t="s">
        <v>1305</v>
      </c>
      <c r="E17" s="13" t="s">
        <v>505</v>
      </c>
      <c r="F17" s="13" t="s">
        <v>163</v>
      </c>
      <c r="G17" s="25" t="s">
        <v>1204</v>
      </c>
      <c r="H17" s="19" t="s">
        <v>1</v>
      </c>
      <c r="I17" s="19" t="s">
        <v>1306</v>
      </c>
      <c r="J17" s="19" t="s">
        <v>98</v>
      </c>
      <c r="K17" s="19" t="s">
        <v>475</v>
      </c>
      <c r="L17" s="16">
        <v>2.38</v>
      </c>
      <c r="M17" s="19" t="s">
        <v>461</v>
      </c>
      <c r="N17" s="16">
        <v>5.8</v>
      </c>
      <c r="O17" s="16">
        <v>5.79</v>
      </c>
      <c r="P17" s="36" t="s">
        <v>3518</v>
      </c>
      <c r="Q17" s="36" t="s">
        <v>3518</v>
      </c>
    </row>
    <row r="18" spans="1:17" ht="19.5" customHeight="1" x14ac:dyDescent="0.25">
      <c r="A18" s="19">
        <v>14</v>
      </c>
      <c r="B18" s="19">
        <v>639122</v>
      </c>
      <c r="C18" s="13" t="str">
        <f t="shared" si="0"/>
        <v>Nguyễn Văn Đức</v>
      </c>
      <c r="D18" s="13" t="s">
        <v>528</v>
      </c>
      <c r="E18" s="13" t="s">
        <v>505</v>
      </c>
      <c r="F18" s="13" t="s">
        <v>1307</v>
      </c>
      <c r="G18" s="25" t="s">
        <v>2905</v>
      </c>
      <c r="H18" s="19" t="s">
        <v>1</v>
      </c>
      <c r="I18" s="19" t="s">
        <v>597</v>
      </c>
      <c r="J18" s="19" t="s">
        <v>98</v>
      </c>
      <c r="K18" s="19" t="s">
        <v>475</v>
      </c>
      <c r="L18" s="16">
        <v>2.54</v>
      </c>
      <c r="M18" s="19" t="s">
        <v>468</v>
      </c>
      <c r="N18" s="16">
        <v>5.87</v>
      </c>
      <c r="O18" s="16">
        <v>6.09</v>
      </c>
      <c r="P18" s="36" t="s">
        <v>3518</v>
      </c>
      <c r="Q18" s="36" t="s">
        <v>3518</v>
      </c>
    </row>
    <row r="19" spans="1:17" ht="19.5" customHeight="1" x14ac:dyDescent="0.25">
      <c r="A19" s="19">
        <v>15</v>
      </c>
      <c r="B19" s="19">
        <v>639151</v>
      </c>
      <c r="C19" s="13" t="str">
        <f t="shared" si="0"/>
        <v>Đỗ Đình Hải</v>
      </c>
      <c r="D19" s="13" t="s">
        <v>1308</v>
      </c>
      <c r="E19" s="13" t="s">
        <v>498</v>
      </c>
      <c r="F19" s="13" t="s">
        <v>1309</v>
      </c>
      <c r="G19" s="25" t="s">
        <v>2906</v>
      </c>
      <c r="H19" s="19" t="s">
        <v>1</v>
      </c>
      <c r="I19" s="19" t="s">
        <v>1310</v>
      </c>
      <c r="J19" s="19" t="s">
        <v>98</v>
      </c>
      <c r="K19" s="19" t="s">
        <v>475</v>
      </c>
      <c r="L19" s="16">
        <v>2.4700000000000002</v>
      </c>
      <c r="M19" s="19" t="s">
        <v>461</v>
      </c>
      <c r="N19" s="16">
        <v>6.27</v>
      </c>
      <c r="O19" s="16">
        <v>5.79</v>
      </c>
      <c r="P19" s="36" t="s">
        <v>3518</v>
      </c>
      <c r="Q19" s="36" t="s">
        <v>3518</v>
      </c>
    </row>
    <row r="20" spans="1:17" ht="19.5" customHeight="1" x14ac:dyDescent="0.25">
      <c r="A20" s="19">
        <v>16</v>
      </c>
      <c r="B20" s="19">
        <v>639216</v>
      </c>
      <c r="C20" s="13" t="str">
        <f t="shared" si="0"/>
        <v>Mạc Thị Hoài</v>
      </c>
      <c r="D20" s="13" t="s">
        <v>1311</v>
      </c>
      <c r="E20" s="13" t="s">
        <v>849</v>
      </c>
      <c r="F20" s="13" t="s">
        <v>168</v>
      </c>
      <c r="G20" s="25" t="s">
        <v>1207</v>
      </c>
      <c r="H20" s="19" t="s">
        <v>467</v>
      </c>
      <c r="I20" s="19" t="s">
        <v>1312</v>
      </c>
      <c r="J20" s="19" t="s">
        <v>98</v>
      </c>
      <c r="K20" s="19" t="s">
        <v>475</v>
      </c>
      <c r="L20" s="16">
        <v>2.56</v>
      </c>
      <c r="M20" s="19" t="s">
        <v>468</v>
      </c>
      <c r="N20" s="16">
        <v>5.5</v>
      </c>
      <c r="O20" s="16">
        <v>6.33</v>
      </c>
      <c r="P20" s="36" t="s">
        <v>3518</v>
      </c>
      <c r="Q20" s="36" t="s">
        <v>3518</v>
      </c>
    </row>
    <row r="21" spans="1:17" ht="19.5" customHeight="1" x14ac:dyDescent="0.25">
      <c r="A21" s="19">
        <v>17</v>
      </c>
      <c r="B21" s="19">
        <v>639220</v>
      </c>
      <c r="C21" s="13" t="str">
        <f t="shared" si="0"/>
        <v>Lê Xuân Hùng</v>
      </c>
      <c r="D21" s="13" t="s">
        <v>1313</v>
      </c>
      <c r="E21" s="13" t="s">
        <v>548</v>
      </c>
      <c r="F21" s="13" t="s">
        <v>125</v>
      </c>
      <c r="G21" s="25" t="s">
        <v>1190</v>
      </c>
      <c r="H21" s="19" t="s">
        <v>1</v>
      </c>
      <c r="I21" s="19" t="s">
        <v>576</v>
      </c>
      <c r="J21" s="19" t="s">
        <v>98</v>
      </c>
      <c r="K21" s="19" t="s">
        <v>475</v>
      </c>
      <c r="L21" s="16">
        <v>2.2599999999999998</v>
      </c>
      <c r="M21" s="19" t="s">
        <v>461</v>
      </c>
      <c r="N21" s="16">
        <v>5.13</v>
      </c>
      <c r="O21" s="16">
        <v>5.3</v>
      </c>
      <c r="P21" s="36" t="s">
        <v>3518</v>
      </c>
      <c r="Q21" s="36" t="s">
        <v>3518</v>
      </c>
    </row>
    <row r="22" spans="1:17" ht="19.5" customHeight="1" x14ac:dyDescent="0.25">
      <c r="A22" s="19">
        <v>18</v>
      </c>
      <c r="B22" s="19">
        <v>639231</v>
      </c>
      <c r="C22" s="13" t="str">
        <f t="shared" si="0"/>
        <v>Bùi Thị Phượng</v>
      </c>
      <c r="D22" s="13" t="s">
        <v>950</v>
      </c>
      <c r="E22" s="13" t="s">
        <v>544</v>
      </c>
      <c r="F22" s="13" t="s">
        <v>1314</v>
      </c>
      <c r="G22" s="25" t="s">
        <v>2907</v>
      </c>
      <c r="H22" s="19" t="s">
        <v>467</v>
      </c>
      <c r="I22" s="19" t="s">
        <v>703</v>
      </c>
      <c r="J22" s="19" t="s">
        <v>98</v>
      </c>
      <c r="K22" s="19" t="s">
        <v>475</v>
      </c>
      <c r="L22" s="16">
        <v>2.95</v>
      </c>
      <c r="M22" s="19" t="s">
        <v>468</v>
      </c>
      <c r="N22" s="16">
        <v>5.23</v>
      </c>
      <c r="O22" s="16">
        <v>7.36</v>
      </c>
      <c r="P22" s="36" t="s">
        <v>3518</v>
      </c>
      <c r="Q22" s="36" t="s">
        <v>3518</v>
      </c>
    </row>
    <row r="23" spans="1:17" ht="19.5" customHeight="1" x14ac:dyDescent="0.25">
      <c r="A23" s="19">
        <v>19</v>
      </c>
      <c r="B23" s="19">
        <v>639233</v>
      </c>
      <c r="C23" s="13" t="str">
        <f t="shared" si="0"/>
        <v>Nguyễn Ngọc Quân</v>
      </c>
      <c r="D23" s="13" t="s">
        <v>590</v>
      </c>
      <c r="E23" s="13" t="s">
        <v>573</v>
      </c>
      <c r="F23" s="13" t="s">
        <v>1315</v>
      </c>
      <c r="G23" s="25" t="s">
        <v>2908</v>
      </c>
      <c r="H23" s="19" t="s">
        <v>1</v>
      </c>
      <c r="I23" s="19" t="s">
        <v>1316</v>
      </c>
      <c r="J23" s="19" t="s">
        <v>98</v>
      </c>
      <c r="K23" s="19" t="s">
        <v>475</v>
      </c>
      <c r="L23" s="16">
        <v>2.52</v>
      </c>
      <c r="M23" s="19" t="s">
        <v>468</v>
      </c>
      <c r="N23" s="16">
        <v>5.6</v>
      </c>
      <c r="O23" s="16">
        <v>5.59</v>
      </c>
      <c r="P23" s="36" t="s">
        <v>3518</v>
      </c>
      <c r="Q23" s="36" t="s">
        <v>3518</v>
      </c>
    </row>
    <row r="24" spans="1:17" ht="19.5" customHeight="1" x14ac:dyDescent="0.25">
      <c r="A24" s="19">
        <v>20</v>
      </c>
      <c r="B24" s="19">
        <v>639240</v>
      </c>
      <c r="C24" s="13" t="str">
        <f t="shared" si="0"/>
        <v>Lò Thị Thịnh</v>
      </c>
      <c r="D24" s="13" t="s">
        <v>1317</v>
      </c>
      <c r="E24" s="13" t="s">
        <v>1318</v>
      </c>
      <c r="F24" s="13" t="s">
        <v>20</v>
      </c>
      <c r="G24" s="25" t="s">
        <v>1065</v>
      </c>
      <c r="H24" s="19" t="s">
        <v>467</v>
      </c>
      <c r="I24" s="19" t="s">
        <v>1319</v>
      </c>
      <c r="J24" s="19" t="s">
        <v>98</v>
      </c>
      <c r="K24" s="19" t="s">
        <v>475</v>
      </c>
      <c r="L24" s="16">
        <v>2.5299999999999998</v>
      </c>
      <c r="M24" s="19" t="s">
        <v>468</v>
      </c>
      <c r="N24" s="16">
        <v>6.07</v>
      </c>
      <c r="O24" s="16">
        <v>6.49</v>
      </c>
      <c r="P24" s="36" t="s">
        <v>3518</v>
      </c>
      <c r="Q24" s="36" t="s">
        <v>3518</v>
      </c>
    </row>
    <row r="25" spans="1:17" ht="19.5" customHeight="1" x14ac:dyDescent="0.25">
      <c r="A25" s="19">
        <v>21</v>
      </c>
      <c r="B25" s="19">
        <v>639239</v>
      </c>
      <c r="C25" s="13" t="str">
        <f t="shared" si="0"/>
        <v>Nguyễn Mạnh Thịnh</v>
      </c>
      <c r="D25" s="13" t="s">
        <v>889</v>
      </c>
      <c r="E25" s="13" t="s">
        <v>1318</v>
      </c>
      <c r="F25" s="13" t="s">
        <v>1320</v>
      </c>
      <c r="G25" s="25" t="s">
        <v>2909</v>
      </c>
      <c r="H25" s="19" t="s">
        <v>1</v>
      </c>
      <c r="I25" s="19" t="s">
        <v>594</v>
      </c>
      <c r="J25" s="19" t="s">
        <v>98</v>
      </c>
      <c r="K25" s="19" t="s">
        <v>475</v>
      </c>
      <c r="L25" s="16">
        <v>2.83</v>
      </c>
      <c r="M25" s="19" t="s">
        <v>468</v>
      </c>
      <c r="N25" s="16">
        <v>5.63</v>
      </c>
      <c r="O25" s="16">
        <v>7.78</v>
      </c>
      <c r="P25" s="36" t="s">
        <v>3518</v>
      </c>
      <c r="Q25" s="36" t="s">
        <v>3518</v>
      </c>
    </row>
    <row r="26" spans="1:17" ht="19.5" customHeight="1" x14ac:dyDescent="0.25">
      <c r="A26" s="19">
        <v>22</v>
      </c>
      <c r="B26" s="19">
        <v>639241</v>
      </c>
      <c r="C26" s="13" t="str">
        <f t="shared" si="0"/>
        <v>Nguyễn Thị Thu</v>
      </c>
      <c r="D26" s="13" t="s">
        <v>512</v>
      </c>
      <c r="E26" s="13" t="s">
        <v>396</v>
      </c>
      <c r="F26" s="13" t="s">
        <v>1321</v>
      </c>
      <c r="G26" s="25" t="s">
        <v>2910</v>
      </c>
      <c r="H26" s="19" t="s">
        <v>467</v>
      </c>
      <c r="I26" s="19" t="s">
        <v>546</v>
      </c>
      <c r="J26" s="19" t="s">
        <v>98</v>
      </c>
      <c r="K26" s="19" t="s">
        <v>475</v>
      </c>
      <c r="L26" s="16">
        <v>2.39</v>
      </c>
      <c r="M26" s="19" t="s">
        <v>461</v>
      </c>
      <c r="N26" s="16">
        <v>5.6</v>
      </c>
      <c r="O26" s="16">
        <v>5.41</v>
      </c>
      <c r="P26" s="36"/>
      <c r="Q26" s="36"/>
    </row>
    <row r="27" spans="1:17" ht="19.5" customHeight="1" x14ac:dyDescent="0.25">
      <c r="A27" s="19">
        <v>23</v>
      </c>
      <c r="B27" s="19">
        <v>639254</v>
      </c>
      <c r="C27" s="13" t="str">
        <f t="shared" si="0"/>
        <v>Ngô Thị Bích Thuận</v>
      </c>
      <c r="D27" s="13" t="s">
        <v>1322</v>
      </c>
      <c r="E27" s="13" t="s">
        <v>873</v>
      </c>
      <c r="F27" s="13" t="s">
        <v>1323</v>
      </c>
      <c r="G27" s="25" t="s">
        <v>2911</v>
      </c>
      <c r="H27" s="19" t="s">
        <v>467</v>
      </c>
      <c r="I27" s="19" t="s">
        <v>1324</v>
      </c>
      <c r="J27" s="19" t="s">
        <v>98</v>
      </c>
      <c r="K27" s="19" t="s">
        <v>475</v>
      </c>
      <c r="L27" s="16">
        <v>2.81</v>
      </c>
      <c r="M27" s="19" t="s">
        <v>468</v>
      </c>
      <c r="N27" s="16">
        <v>5.13</v>
      </c>
      <c r="O27" s="16">
        <v>6.75</v>
      </c>
      <c r="P27" s="36" t="s">
        <v>3518</v>
      </c>
      <c r="Q27" s="36" t="s">
        <v>3518</v>
      </c>
    </row>
    <row r="28" spans="1:17" ht="19.5" customHeight="1" x14ac:dyDescent="0.25">
      <c r="A28" s="19">
        <v>24</v>
      </c>
      <c r="B28" s="19">
        <v>639243</v>
      </c>
      <c r="C28" s="13" t="str">
        <f t="shared" si="0"/>
        <v>Đỗ Quý Tôn</v>
      </c>
      <c r="D28" s="13" t="s">
        <v>1325</v>
      </c>
      <c r="E28" s="13" t="s">
        <v>1326</v>
      </c>
      <c r="F28" s="13" t="s">
        <v>1327</v>
      </c>
      <c r="G28" s="25" t="s">
        <v>2912</v>
      </c>
      <c r="H28" s="19" t="s">
        <v>1</v>
      </c>
      <c r="I28" s="19" t="s">
        <v>707</v>
      </c>
      <c r="J28" s="19" t="s">
        <v>98</v>
      </c>
      <c r="K28" s="19" t="s">
        <v>475</v>
      </c>
      <c r="L28" s="16">
        <v>2.5099999999999998</v>
      </c>
      <c r="M28" s="19" t="s">
        <v>468</v>
      </c>
      <c r="N28" s="16">
        <v>9.1999999999999993</v>
      </c>
      <c r="O28" s="16">
        <v>6.28</v>
      </c>
      <c r="P28" s="36" t="s">
        <v>3518</v>
      </c>
      <c r="Q28" s="36" t="s">
        <v>3518</v>
      </c>
    </row>
    <row r="29" spans="1:17" ht="19.5" customHeight="1" x14ac:dyDescent="0.25">
      <c r="A29" s="19">
        <v>25</v>
      </c>
      <c r="B29" s="19">
        <v>639141</v>
      </c>
      <c r="C29" s="13" t="str">
        <f t="shared" si="0"/>
        <v>Lã Đức Sang</v>
      </c>
      <c r="D29" s="13" t="s">
        <v>1328</v>
      </c>
      <c r="E29" s="13" t="s">
        <v>346</v>
      </c>
      <c r="F29" s="13" t="s">
        <v>195</v>
      </c>
      <c r="G29" s="25" t="s">
        <v>1224</v>
      </c>
      <c r="H29" s="19" t="s">
        <v>1</v>
      </c>
      <c r="I29" s="19" t="s">
        <v>623</v>
      </c>
      <c r="J29" s="19" t="s">
        <v>102</v>
      </c>
      <c r="K29" s="19" t="s">
        <v>475</v>
      </c>
      <c r="L29" s="16">
        <v>2.5</v>
      </c>
      <c r="M29" s="19" t="s">
        <v>468</v>
      </c>
      <c r="N29" s="16">
        <v>5.47</v>
      </c>
      <c r="O29" s="16">
        <v>5.98</v>
      </c>
      <c r="P29" s="36" t="s">
        <v>3518</v>
      </c>
      <c r="Q29" s="36" t="s">
        <v>3518</v>
      </c>
    </row>
    <row r="30" spans="1:17" ht="19.5" customHeight="1" x14ac:dyDescent="0.25">
      <c r="A30" s="19">
        <v>26</v>
      </c>
      <c r="B30" s="19">
        <v>610272</v>
      </c>
      <c r="C30" s="13" t="str">
        <f t="shared" si="0"/>
        <v>Đỗ Thành Đô</v>
      </c>
      <c r="D30" s="13" t="s">
        <v>1329</v>
      </c>
      <c r="E30" s="13" t="s">
        <v>559</v>
      </c>
      <c r="F30" s="13" t="s">
        <v>1330</v>
      </c>
      <c r="G30" s="25" t="s">
        <v>2913</v>
      </c>
      <c r="H30" s="19" t="s">
        <v>1</v>
      </c>
      <c r="I30" s="19" t="s">
        <v>1331</v>
      </c>
      <c r="J30" s="19" t="s">
        <v>1332</v>
      </c>
      <c r="K30" s="19" t="s">
        <v>1333</v>
      </c>
      <c r="L30" s="16">
        <v>2.44</v>
      </c>
      <c r="M30" s="19" t="s">
        <v>461</v>
      </c>
      <c r="N30" s="16">
        <v>5.17</v>
      </c>
      <c r="O30" s="16">
        <v>5.66</v>
      </c>
      <c r="P30" s="36"/>
      <c r="Q30" s="36"/>
    </row>
    <row r="31" spans="1:17" ht="19.5" customHeight="1" x14ac:dyDescent="0.25">
      <c r="A31" s="19">
        <v>27</v>
      </c>
      <c r="B31" s="19">
        <v>639303</v>
      </c>
      <c r="C31" s="13" t="str">
        <f t="shared" si="0"/>
        <v>Phạm Chí Dũng</v>
      </c>
      <c r="D31" s="13" t="s">
        <v>1334</v>
      </c>
      <c r="E31" s="13" t="s">
        <v>482</v>
      </c>
      <c r="F31" s="13" t="s">
        <v>1335</v>
      </c>
      <c r="G31" s="25" t="s">
        <v>2914</v>
      </c>
      <c r="H31" s="19" t="s">
        <v>1</v>
      </c>
      <c r="I31" s="19" t="s">
        <v>1324</v>
      </c>
      <c r="J31" s="19" t="s">
        <v>1336</v>
      </c>
      <c r="K31" s="19" t="s">
        <v>1333</v>
      </c>
      <c r="L31" s="16">
        <v>2.5499999999999998</v>
      </c>
      <c r="M31" s="19" t="s">
        <v>468</v>
      </c>
      <c r="N31" s="16">
        <v>6.3</v>
      </c>
      <c r="O31" s="16">
        <v>5.8</v>
      </c>
      <c r="P31" s="36" t="s">
        <v>3518</v>
      </c>
      <c r="Q31" s="36" t="s">
        <v>3518</v>
      </c>
    </row>
    <row r="32" spans="1:17" ht="19.5" customHeight="1" x14ac:dyDescent="0.25">
      <c r="A32" s="19">
        <v>28</v>
      </c>
      <c r="B32" s="19">
        <v>639302</v>
      </c>
      <c r="C32" s="13" t="str">
        <f t="shared" si="0"/>
        <v>Nguyễn Ngọc Duy</v>
      </c>
      <c r="D32" s="13" t="s">
        <v>590</v>
      </c>
      <c r="E32" s="13" t="s">
        <v>310</v>
      </c>
      <c r="F32" s="13" t="s">
        <v>1337</v>
      </c>
      <c r="G32" s="25" t="s">
        <v>2915</v>
      </c>
      <c r="H32" s="19" t="s">
        <v>1</v>
      </c>
      <c r="I32" s="19" t="s">
        <v>564</v>
      </c>
      <c r="J32" s="19" t="s">
        <v>1336</v>
      </c>
      <c r="K32" s="19" t="s">
        <v>1333</v>
      </c>
      <c r="L32" s="16">
        <v>2.79</v>
      </c>
      <c r="M32" s="19" t="s">
        <v>468</v>
      </c>
      <c r="N32" s="16">
        <v>5.7</v>
      </c>
      <c r="O32" s="16">
        <v>6.76</v>
      </c>
      <c r="P32" s="36" t="s">
        <v>3518</v>
      </c>
      <c r="Q32" s="36" t="s">
        <v>3518</v>
      </c>
    </row>
    <row r="33" spans="1:17" ht="19.5" customHeight="1" x14ac:dyDescent="0.25">
      <c r="A33" s="19">
        <v>29</v>
      </c>
      <c r="B33" s="19">
        <v>645913</v>
      </c>
      <c r="C33" s="13" t="str">
        <f t="shared" si="0"/>
        <v>Cù Trung Đức</v>
      </c>
      <c r="D33" s="13" t="s">
        <v>1338</v>
      </c>
      <c r="E33" s="13" t="s">
        <v>505</v>
      </c>
      <c r="F33" s="13" t="s">
        <v>253</v>
      </c>
      <c r="G33" s="25" t="s">
        <v>1115</v>
      </c>
      <c r="H33" s="19" t="s">
        <v>1</v>
      </c>
      <c r="I33" s="19" t="s">
        <v>816</v>
      </c>
      <c r="J33" s="19" t="s">
        <v>211</v>
      </c>
      <c r="K33" s="19" t="s">
        <v>1333</v>
      </c>
      <c r="L33" s="16">
        <v>2.41</v>
      </c>
      <c r="M33" s="19" t="s">
        <v>461</v>
      </c>
      <c r="N33" s="16">
        <v>5.08</v>
      </c>
      <c r="O33" s="16">
        <v>6.48</v>
      </c>
      <c r="P33" s="36"/>
      <c r="Q33" s="36"/>
    </row>
    <row r="34" spans="1:17" ht="19.5" customHeight="1" x14ac:dyDescent="0.25">
      <c r="A34" s="19">
        <v>30</v>
      </c>
      <c r="B34" s="19">
        <v>647019</v>
      </c>
      <c r="C34" s="13" t="str">
        <f t="shared" si="0"/>
        <v>Đỗ Thị Hoài An</v>
      </c>
      <c r="D34" s="13" t="s">
        <v>1339</v>
      </c>
      <c r="E34" s="13" t="s">
        <v>202</v>
      </c>
      <c r="F34" s="13" t="s">
        <v>280</v>
      </c>
      <c r="G34" s="25" t="s">
        <v>1137</v>
      </c>
      <c r="H34" s="19" t="s">
        <v>467</v>
      </c>
      <c r="I34" s="19" t="s">
        <v>818</v>
      </c>
      <c r="J34" s="19" t="s">
        <v>262</v>
      </c>
      <c r="K34" s="19" t="s">
        <v>1001</v>
      </c>
      <c r="L34" s="16">
        <v>3.03</v>
      </c>
      <c r="M34" s="19" t="s">
        <v>468</v>
      </c>
      <c r="N34" s="16">
        <v>5.77</v>
      </c>
      <c r="O34" s="16">
        <v>7.2</v>
      </c>
      <c r="P34" s="36" t="s">
        <v>3518</v>
      </c>
      <c r="Q34" s="36" t="s">
        <v>3518</v>
      </c>
    </row>
    <row r="35" spans="1:17" ht="19.5" customHeight="1" x14ac:dyDescent="0.25">
      <c r="A35" s="19">
        <v>31</v>
      </c>
      <c r="B35" s="19">
        <v>642357</v>
      </c>
      <c r="C35" s="13" t="str">
        <f t="shared" si="0"/>
        <v>Phạm Văn An</v>
      </c>
      <c r="D35" s="13" t="s">
        <v>504</v>
      </c>
      <c r="E35" s="13" t="s">
        <v>202</v>
      </c>
      <c r="F35" s="13" t="s">
        <v>1340</v>
      </c>
      <c r="G35" s="25" t="s">
        <v>2916</v>
      </c>
      <c r="H35" s="19" t="s">
        <v>1</v>
      </c>
      <c r="I35" s="19" t="s">
        <v>1341</v>
      </c>
      <c r="J35" s="19" t="s">
        <v>262</v>
      </c>
      <c r="K35" s="19" t="s">
        <v>1001</v>
      </c>
      <c r="L35" s="16">
        <v>2.98</v>
      </c>
      <c r="M35" s="19" t="s">
        <v>468</v>
      </c>
      <c r="N35" s="16">
        <v>6.2</v>
      </c>
      <c r="O35" s="16">
        <v>6.29</v>
      </c>
      <c r="P35" s="36"/>
      <c r="Q35" s="36"/>
    </row>
    <row r="36" spans="1:17" ht="19.5" customHeight="1" x14ac:dyDescent="0.25">
      <c r="A36" s="19">
        <v>32</v>
      </c>
      <c r="B36" s="19">
        <v>645528</v>
      </c>
      <c r="C36" s="13" t="str">
        <f t="shared" si="0"/>
        <v>Đào Thị Dịu</v>
      </c>
      <c r="D36" s="13" t="s">
        <v>649</v>
      </c>
      <c r="E36" s="13" t="s">
        <v>1342</v>
      </c>
      <c r="F36" s="13" t="s">
        <v>1343</v>
      </c>
      <c r="G36" s="25" t="s">
        <v>2917</v>
      </c>
      <c r="H36" s="19" t="s">
        <v>467</v>
      </c>
      <c r="I36" s="19" t="s">
        <v>779</v>
      </c>
      <c r="J36" s="19" t="s">
        <v>262</v>
      </c>
      <c r="K36" s="19" t="s">
        <v>1001</v>
      </c>
      <c r="L36" s="16">
        <v>2.5499999999999998</v>
      </c>
      <c r="M36" s="19" t="s">
        <v>468</v>
      </c>
      <c r="N36" s="16">
        <v>5.3</v>
      </c>
      <c r="O36" s="16">
        <v>6.46</v>
      </c>
      <c r="P36" s="36"/>
      <c r="Q36" s="36"/>
    </row>
    <row r="37" spans="1:17" ht="19.5" customHeight="1" x14ac:dyDescent="0.25">
      <c r="A37" s="19">
        <v>33</v>
      </c>
      <c r="B37" s="19">
        <v>643123</v>
      </c>
      <c r="C37" s="13" t="str">
        <f t="shared" si="0"/>
        <v>Hoàng Tiến Đạt</v>
      </c>
      <c r="D37" s="13" t="s">
        <v>1344</v>
      </c>
      <c r="E37" s="13" t="s">
        <v>480</v>
      </c>
      <c r="F37" s="13" t="s">
        <v>1345</v>
      </c>
      <c r="G37" s="25" t="s">
        <v>2918</v>
      </c>
      <c r="H37" s="19" t="s">
        <v>1</v>
      </c>
      <c r="I37" s="19" t="s">
        <v>1346</v>
      </c>
      <c r="J37" s="19" t="s">
        <v>262</v>
      </c>
      <c r="K37" s="19" t="s">
        <v>1001</v>
      </c>
      <c r="L37" s="16">
        <v>2.5499999999999998</v>
      </c>
      <c r="M37" s="19" t="s">
        <v>468</v>
      </c>
      <c r="N37" s="16">
        <v>7.03</v>
      </c>
      <c r="O37" s="16">
        <v>6.2</v>
      </c>
      <c r="P37" s="36" t="s">
        <v>3518</v>
      </c>
      <c r="Q37" s="36" t="s">
        <v>3518</v>
      </c>
    </row>
    <row r="38" spans="1:17" ht="19.5" customHeight="1" x14ac:dyDescent="0.25">
      <c r="A38" s="19">
        <v>34</v>
      </c>
      <c r="B38" s="19">
        <v>645294</v>
      </c>
      <c r="C38" s="13" t="str">
        <f t="shared" si="0"/>
        <v>Đào Thị Trà My</v>
      </c>
      <c r="D38" s="13" t="s">
        <v>1347</v>
      </c>
      <c r="E38" s="13" t="s">
        <v>295</v>
      </c>
      <c r="F38" s="13" t="s">
        <v>271</v>
      </c>
      <c r="G38" s="25" t="s">
        <v>1132</v>
      </c>
      <c r="H38" s="19" t="s">
        <v>467</v>
      </c>
      <c r="I38" s="19" t="s">
        <v>800</v>
      </c>
      <c r="J38" s="19" t="s">
        <v>262</v>
      </c>
      <c r="K38" s="19" t="s">
        <v>1001</v>
      </c>
      <c r="L38" s="16">
        <v>2.6</v>
      </c>
      <c r="M38" s="19" t="s">
        <v>468</v>
      </c>
      <c r="N38" s="16">
        <v>5.43</v>
      </c>
      <c r="O38" s="16">
        <v>6.85</v>
      </c>
      <c r="P38" s="36"/>
      <c r="Q38" s="36"/>
    </row>
    <row r="39" spans="1:17" ht="19.5" customHeight="1" x14ac:dyDescent="0.25">
      <c r="A39" s="19">
        <v>35</v>
      </c>
      <c r="B39" s="19">
        <v>642117</v>
      </c>
      <c r="C39" s="13" t="str">
        <f t="shared" si="0"/>
        <v>Lê Vinh Quang</v>
      </c>
      <c r="D39" s="13" t="s">
        <v>1348</v>
      </c>
      <c r="E39" s="13" t="s">
        <v>54</v>
      </c>
      <c r="F39" s="13" t="s">
        <v>1349</v>
      </c>
      <c r="G39" s="25" t="s">
        <v>2919</v>
      </c>
      <c r="H39" s="19" t="s">
        <v>1</v>
      </c>
      <c r="I39" s="19" t="s">
        <v>555</v>
      </c>
      <c r="J39" s="19" t="s">
        <v>262</v>
      </c>
      <c r="K39" s="19" t="s">
        <v>1001</v>
      </c>
      <c r="L39" s="16">
        <v>2.64</v>
      </c>
      <c r="M39" s="19" t="s">
        <v>468</v>
      </c>
      <c r="N39" s="16">
        <v>7.7</v>
      </c>
      <c r="O39" s="16">
        <v>6.66</v>
      </c>
      <c r="P39" s="36"/>
      <c r="Q39" s="36"/>
    </row>
    <row r="40" spans="1:17" ht="19.5" customHeight="1" x14ac:dyDescent="0.25">
      <c r="A40" s="19">
        <v>36</v>
      </c>
      <c r="B40" s="19">
        <v>638017</v>
      </c>
      <c r="C40" s="13" t="str">
        <f t="shared" si="0"/>
        <v>Nguyễn Minh Hiếu</v>
      </c>
      <c r="D40" s="13" t="s">
        <v>476</v>
      </c>
      <c r="E40" s="13" t="s">
        <v>499</v>
      </c>
      <c r="F40" s="13" t="s">
        <v>135</v>
      </c>
      <c r="G40" s="25" t="s">
        <v>1172</v>
      </c>
      <c r="H40" s="19" t="s">
        <v>1</v>
      </c>
      <c r="I40" s="19" t="s">
        <v>605</v>
      </c>
      <c r="J40" s="19" t="s">
        <v>57</v>
      </c>
      <c r="K40" s="19" t="s">
        <v>565</v>
      </c>
      <c r="L40" s="16">
        <v>2.3199999999999998</v>
      </c>
      <c r="M40" s="19" t="s">
        <v>461</v>
      </c>
      <c r="N40" s="16">
        <v>6.03</v>
      </c>
      <c r="O40" s="16">
        <v>5.94</v>
      </c>
      <c r="P40" s="36"/>
      <c r="Q40" s="36"/>
    </row>
    <row r="41" spans="1:17" ht="19.5" customHeight="1" x14ac:dyDescent="0.25">
      <c r="A41" s="19">
        <v>37</v>
      </c>
      <c r="B41" s="19">
        <v>638071</v>
      </c>
      <c r="C41" s="13" t="str">
        <f t="shared" si="0"/>
        <v>Phạm Thanh Tùng</v>
      </c>
      <c r="D41" s="13" t="s">
        <v>854</v>
      </c>
      <c r="E41" s="13" t="s">
        <v>520</v>
      </c>
      <c r="F41" s="13" t="s">
        <v>412</v>
      </c>
      <c r="G41" s="25" t="s">
        <v>1149</v>
      </c>
      <c r="H41" s="19" t="s">
        <v>1</v>
      </c>
      <c r="I41" s="19" t="s">
        <v>723</v>
      </c>
      <c r="J41" s="19" t="s">
        <v>57</v>
      </c>
      <c r="K41" s="19" t="s">
        <v>565</v>
      </c>
      <c r="L41" s="16">
        <v>2.2999999999999998</v>
      </c>
      <c r="M41" s="19" t="s">
        <v>461</v>
      </c>
      <c r="N41" s="16">
        <v>5.0999999999999996</v>
      </c>
      <c r="O41" s="16">
        <v>5.51</v>
      </c>
      <c r="P41" s="36" t="s">
        <v>3518</v>
      </c>
      <c r="Q41" s="36" t="s">
        <v>3518</v>
      </c>
    </row>
    <row r="42" spans="1:17" ht="19.5" customHeight="1" x14ac:dyDescent="0.25">
      <c r="A42" s="19">
        <v>38</v>
      </c>
      <c r="B42" s="19">
        <v>638107</v>
      </c>
      <c r="C42" s="13" t="str">
        <f t="shared" si="0"/>
        <v>Nguyễn Thế Công</v>
      </c>
      <c r="D42" s="13" t="s">
        <v>1350</v>
      </c>
      <c r="E42" s="13" t="s">
        <v>575</v>
      </c>
      <c r="F42" s="13" t="s">
        <v>1351</v>
      </c>
      <c r="G42" s="25" t="s">
        <v>2920</v>
      </c>
      <c r="H42" s="19" t="s">
        <v>1</v>
      </c>
      <c r="I42" s="19" t="s">
        <v>563</v>
      </c>
      <c r="J42" s="19" t="s">
        <v>61</v>
      </c>
      <c r="K42" s="19" t="s">
        <v>565</v>
      </c>
      <c r="L42" s="16">
        <v>2.21</v>
      </c>
      <c r="M42" s="19" t="s">
        <v>461</v>
      </c>
      <c r="N42" s="16">
        <v>5.43</v>
      </c>
      <c r="O42" s="16">
        <v>5.21</v>
      </c>
      <c r="P42" s="36" t="s">
        <v>3518</v>
      </c>
      <c r="Q42" s="36" t="s">
        <v>3518</v>
      </c>
    </row>
    <row r="43" spans="1:17" ht="19.5" customHeight="1" x14ac:dyDescent="0.25">
      <c r="A43" s="19">
        <v>39</v>
      </c>
      <c r="B43" s="19">
        <v>638120</v>
      </c>
      <c r="C43" s="13" t="str">
        <f t="shared" si="0"/>
        <v>Nguyễn Đức Hải</v>
      </c>
      <c r="D43" s="13" t="s">
        <v>500</v>
      </c>
      <c r="E43" s="13" t="s">
        <v>498</v>
      </c>
      <c r="F43" s="13" t="s">
        <v>63</v>
      </c>
      <c r="G43" s="25" t="s">
        <v>1048</v>
      </c>
      <c r="H43" s="19" t="s">
        <v>1</v>
      </c>
      <c r="I43" s="19" t="s">
        <v>605</v>
      </c>
      <c r="J43" s="19" t="s">
        <v>61</v>
      </c>
      <c r="K43" s="19" t="s">
        <v>565</v>
      </c>
      <c r="L43" s="16">
        <v>2.82</v>
      </c>
      <c r="M43" s="19" t="s">
        <v>468</v>
      </c>
      <c r="N43" s="16">
        <v>5.4</v>
      </c>
      <c r="O43" s="16">
        <v>5.41</v>
      </c>
      <c r="P43" s="36" t="s">
        <v>3518</v>
      </c>
      <c r="Q43" s="36" t="s">
        <v>3518</v>
      </c>
    </row>
    <row r="44" spans="1:17" ht="19.5" customHeight="1" x14ac:dyDescent="0.25">
      <c r="A44" s="19">
        <v>40</v>
      </c>
      <c r="B44" s="19">
        <v>638157</v>
      </c>
      <c r="C44" s="13" t="str">
        <f t="shared" si="0"/>
        <v>Trần Đức Tài</v>
      </c>
      <c r="D44" s="13" t="s">
        <v>526</v>
      </c>
      <c r="E44" s="13" t="s">
        <v>916</v>
      </c>
      <c r="F44" s="13" t="s">
        <v>1352</v>
      </c>
      <c r="G44" s="25" t="s">
        <v>2921</v>
      </c>
      <c r="H44" s="19" t="s">
        <v>1</v>
      </c>
      <c r="I44" s="19" t="s">
        <v>631</v>
      </c>
      <c r="J44" s="19" t="s">
        <v>61</v>
      </c>
      <c r="K44" s="19" t="s">
        <v>565</v>
      </c>
      <c r="L44" s="16">
        <v>2.06</v>
      </c>
      <c r="M44" s="19" t="s">
        <v>461</v>
      </c>
      <c r="N44" s="16">
        <v>5.9</v>
      </c>
      <c r="O44" s="16">
        <v>5.53</v>
      </c>
      <c r="P44" s="36" t="s">
        <v>3518</v>
      </c>
      <c r="Q44" s="36" t="s">
        <v>3518</v>
      </c>
    </row>
    <row r="45" spans="1:17" ht="19.5" customHeight="1" x14ac:dyDescent="0.25">
      <c r="A45" s="19">
        <v>41</v>
      </c>
      <c r="B45" s="19">
        <v>641492</v>
      </c>
      <c r="C45" s="13" t="str">
        <f t="shared" si="0"/>
        <v>Đỗ Văn Bàng</v>
      </c>
      <c r="D45" s="13" t="s">
        <v>593</v>
      </c>
      <c r="E45" s="13" t="s">
        <v>1353</v>
      </c>
      <c r="F45" s="13" t="s">
        <v>199</v>
      </c>
      <c r="G45" s="25" t="s">
        <v>1093</v>
      </c>
      <c r="H45" s="19" t="s">
        <v>1</v>
      </c>
      <c r="I45" s="19" t="s">
        <v>798</v>
      </c>
      <c r="J45" s="19" t="s">
        <v>203</v>
      </c>
      <c r="K45" s="19" t="s">
        <v>565</v>
      </c>
      <c r="L45" s="16">
        <v>2.23</v>
      </c>
      <c r="M45" s="19" t="s">
        <v>461</v>
      </c>
      <c r="N45" s="16">
        <v>6.27</v>
      </c>
      <c r="O45" s="16">
        <v>7.36</v>
      </c>
      <c r="P45" s="36" t="s">
        <v>3518</v>
      </c>
      <c r="Q45" s="36" t="s">
        <v>3518</v>
      </c>
    </row>
    <row r="46" spans="1:17" ht="19.5" customHeight="1" x14ac:dyDescent="0.25">
      <c r="A46" s="19">
        <v>42</v>
      </c>
      <c r="B46" s="19">
        <v>646638</v>
      </c>
      <c r="C46" s="13" t="str">
        <f t="shared" si="0"/>
        <v>Lê Đức Hải</v>
      </c>
      <c r="D46" s="13" t="s">
        <v>768</v>
      </c>
      <c r="E46" s="13" t="s">
        <v>498</v>
      </c>
      <c r="F46" s="13" t="s">
        <v>234</v>
      </c>
      <c r="G46" s="25" t="s">
        <v>1076</v>
      </c>
      <c r="H46" s="19" t="s">
        <v>1</v>
      </c>
      <c r="I46" s="19" t="s">
        <v>748</v>
      </c>
      <c r="J46" s="19" t="s">
        <v>203</v>
      </c>
      <c r="K46" s="19" t="s">
        <v>565</v>
      </c>
      <c r="L46" s="16">
        <v>2.31</v>
      </c>
      <c r="M46" s="19" t="s">
        <v>461</v>
      </c>
      <c r="N46" s="16">
        <v>6.23</v>
      </c>
      <c r="O46" s="16">
        <v>6.04</v>
      </c>
      <c r="P46" s="36" t="s">
        <v>3518</v>
      </c>
      <c r="Q46" s="36" t="s">
        <v>3518</v>
      </c>
    </row>
    <row r="47" spans="1:17" ht="19.5" customHeight="1" x14ac:dyDescent="0.25">
      <c r="A47" s="19">
        <v>43</v>
      </c>
      <c r="B47" s="19">
        <v>647174</v>
      </c>
      <c r="C47" s="13" t="str">
        <f t="shared" si="0"/>
        <v>Nguyễn Hữu Hưng</v>
      </c>
      <c r="D47" s="13" t="s">
        <v>568</v>
      </c>
      <c r="E47" s="13" t="s">
        <v>805</v>
      </c>
      <c r="F47" s="13" t="s">
        <v>1354</v>
      </c>
      <c r="G47" s="25" t="s">
        <v>2922</v>
      </c>
      <c r="H47" s="19" t="s">
        <v>1</v>
      </c>
      <c r="I47" s="19" t="s">
        <v>746</v>
      </c>
      <c r="J47" s="19" t="s">
        <v>203</v>
      </c>
      <c r="K47" s="19" t="s">
        <v>565</v>
      </c>
      <c r="L47" s="16">
        <v>2.83</v>
      </c>
      <c r="M47" s="19" t="s">
        <v>468</v>
      </c>
      <c r="N47" s="16">
        <v>5.37</v>
      </c>
      <c r="O47" s="16">
        <v>6.35</v>
      </c>
      <c r="P47" s="36" t="s">
        <v>3518</v>
      </c>
      <c r="Q47" s="36" t="s">
        <v>3518</v>
      </c>
    </row>
    <row r="48" spans="1:17" ht="19.5" customHeight="1" x14ac:dyDescent="0.25">
      <c r="A48" s="19">
        <v>44</v>
      </c>
      <c r="B48" s="19">
        <v>642056</v>
      </c>
      <c r="C48" s="13" t="str">
        <f t="shared" si="0"/>
        <v>Huỳnh Xuân Khánh</v>
      </c>
      <c r="D48" s="13" t="s">
        <v>1355</v>
      </c>
      <c r="E48" s="13" t="s">
        <v>685</v>
      </c>
      <c r="F48" s="13" t="s">
        <v>284</v>
      </c>
      <c r="G48" s="25" t="s">
        <v>1140</v>
      </c>
      <c r="H48" s="19" t="s">
        <v>1</v>
      </c>
      <c r="I48" s="19" t="s">
        <v>1356</v>
      </c>
      <c r="J48" s="19" t="s">
        <v>203</v>
      </c>
      <c r="K48" s="19" t="s">
        <v>565</v>
      </c>
      <c r="L48" s="16">
        <v>2.76</v>
      </c>
      <c r="M48" s="19" t="s">
        <v>468</v>
      </c>
      <c r="N48" s="16">
        <v>6</v>
      </c>
      <c r="O48" s="16">
        <v>6.84</v>
      </c>
      <c r="P48" s="36" t="s">
        <v>3518</v>
      </c>
      <c r="Q48" s="36" t="s">
        <v>3518</v>
      </c>
    </row>
    <row r="49" spans="1:17" ht="19.5" customHeight="1" x14ac:dyDescent="0.25">
      <c r="A49" s="19">
        <v>45</v>
      </c>
      <c r="B49" s="19">
        <v>642473</v>
      </c>
      <c r="C49" s="13" t="str">
        <f t="shared" si="0"/>
        <v>Nguyễn Đình Mạnh</v>
      </c>
      <c r="D49" s="13" t="s">
        <v>760</v>
      </c>
      <c r="E49" s="13" t="s">
        <v>490</v>
      </c>
      <c r="F49" s="13" t="s">
        <v>125</v>
      </c>
      <c r="G49" s="25" t="s">
        <v>1190</v>
      </c>
      <c r="H49" s="19" t="s">
        <v>1</v>
      </c>
      <c r="I49" s="19" t="s">
        <v>826</v>
      </c>
      <c r="J49" s="19" t="s">
        <v>203</v>
      </c>
      <c r="K49" s="19" t="s">
        <v>565</v>
      </c>
      <c r="L49" s="16">
        <v>2.2599999999999998</v>
      </c>
      <c r="M49" s="19" t="s">
        <v>461</v>
      </c>
      <c r="N49" s="16">
        <v>5.13</v>
      </c>
      <c r="O49" s="16">
        <v>5.28</v>
      </c>
      <c r="P49" s="36" t="s">
        <v>3518</v>
      </c>
      <c r="Q49" s="36" t="s">
        <v>3518</v>
      </c>
    </row>
    <row r="50" spans="1:17" ht="19.5" customHeight="1" x14ac:dyDescent="0.25">
      <c r="A50" s="19">
        <v>46</v>
      </c>
      <c r="B50" s="19">
        <v>642281</v>
      </c>
      <c r="C50" s="13" t="str">
        <f t="shared" si="0"/>
        <v>Lê Quang Sáng</v>
      </c>
      <c r="D50" s="13" t="s">
        <v>1357</v>
      </c>
      <c r="E50" s="13" t="s">
        <v>1358</v>
      </c>
      <c r="F50" s="13" t="s">
        <v>156</v>
      </c>
      <c r="G50" s="25" t="s">
        <v>1063</v>
      </c>
      <c r="H50" s="19" t="s">
        <v>1</v>
      </c>
      <c r="I50" s="19" t="s">
        <v>751</v>
      </c>
      <c r="J50" s="19" t="s">
        <v>203</v>
      </c>
      <c r="K50" s="19" t="s">
        <v>565</v>
      </c>
      <c r="L50" s="16">
        <v>2.2799999999999998</v>
      </c>
      <c r="M50" s="19" t="s">
        <v>461</v>
      </c>
      <c r="N50" s="16">
        <v>6.13</v>
      </c>
      <c r="O50" s="16">
        <v>5.98</v>
      </c>
      <c r="P50" s="36" t="s">
        <v>3518</v>
      </c>
      <c r="Q50" s="36" t="s">
        <v>3518</v>
      </c>
    </row>
    <row r="51" spans="1:17" ht="19.5" customHeight="1" x14ac:dyDescent="0.25">
      <c r="A51" s="19">
        <v>47</v>
      </c>
      <c r="B51" s="19">
        <v>645988</v>
      </c>
      <c r="C51" s="13" t="str">
        <f t="shared" si="0"/>
        <v>Thái Minh Sơn</v>
      </c>
      <c r="D51" s="13" t="s">
        <v>1359</v>
      </c>
      <c r="E51" s="13" t="s">
        <v>495</v>
      </c>
      <c r="F51" s="13" t="s">
        <v>223</v>
      </c>
      <c r="G51" s="25" t="s">
        <v>1079</v>
      </c>
      <c r="H51" s="19" t="s">
        <v>1</v>
      </c>
      <c r="I51" s="19" t="s">
        <v>906</v>
      </c>
      <c r="J51" s="19" t="s">
        <v>203</v>
      </c>
      <c r="K51" s="19" t="s">
        <v>565</v>
      </c>
      <c r="L51" s="16">
        <v>2.34</v>
      </c>
      <c r="M51" s="19" t="s">
        <v>461</v>
      </c>
      <c r="N51" s="16">
        <v>5.6</v>
      </c>
      <c r="O51" s="16">
        <v>6.28</v>
      </c>
      <c r="P51" s="36" t="s">
        <v>3518</v>
      </c>
      <c r="Q51" s="36" t="s">
        <v>3518</v>
      </c>
    </row>
    <row r="52" spans="1:17" ht="19.5" customHeight="1" x14ac:dyDescent="0.25">
      <c r="A52" s="19">
        <v>48</v>
      </c>
      <c r="B52" s="19">
        <v>647015</v>
      </c>
      <c r="C52" s="13" t="str">
        <f t="shared" si="0"/>
        <v>Bùi Tiến Thiện</v>
      </c>
      <c r="D52" s="13" t="s">
        <v>1360</v>
      </c>
      <c r="E52" s="13" t="s">
        <v>1361</v>
      </c>
      <c r="F52" s="13" t="s">
        <v>1362</v>
      </c>
      <c r="G52" s="25" t="s">
        <v>2923</v>
      </c>
      <c r="H52" s="19" t="s">
        <v>1</v>
      </c>
      <c r="I52" s="19" t="s">
        <v>813</v>
      </c>
      <c r="J52" s="19" t="s">
        <v>203</v>
      </c>
      <c r="K52" s="19" t="s">
        <v>565</v>
      </c>
      <c r="L52" s="16">
        <v>2.33</v>
      </c>
      <c r="M52" s="19" t="s">
        <v>461</v>
      </c>
      <c r="N52" s="16">
        <v>5.63</v>
      </c>
      <c r="O52" s="16">
        <v>6</v>
      </c>
      <c r="P52" s="36" t="s">
        <v>3518</v>
      </c>
      <c r="Q52" s="36" t="s">
        <v>3518</v>
      </c>
    </row>
    <row r="53" spans="1:17" ht="19.5" customHeight="1" x14ac:dyDescent="0.25">
      <c r="A53" s="19">
        <v>49</v>
      </c>
      <c r="B53" s="19">
        <v>645577</v>
      </c>
      <c r="C53" s="13" t="str">
        <f t="shared" si="0"/>
        <v>Nguyễn Anh Tuấn</v>
      </c>
      <c r="D53" s="13" t="s">
        <v>901</v>
      </c>
      <c r="E53" s="13" t="s">
        <v>668</v>
      </c>
      <c r="F53" s="13" t="s">
        <v>277</v>
      </c>
      <c r="G53" s="25" t="s">
        <v>1135</v>
      </c>
      <c r="H53" s="19" t="s">
        <v>1</v>
      </c>
      <c r="I53" s="19" t="s">
        <v>749</v>
      </c>
      <c r="J53" s="19" t="s">
        <v>203</v>
      </c>
      <c r="K53" s="19" t="s">
        <v>565</v>
      </c>
      <c r="L53" s="16">
        <v>2.74</v>
      </c>
      <c r="M53" s="19" t="s">
        <v>468</v>
      </c>
      <c r="N53" s="16">
        <v>6.67</v>
      </c>
      <c r="O53" s="16">
        <v>6.26</v>
      </c>
      <c r="P53" s="36" t="s">
        <v>3518</v>
      </c>
      <c r="Q53" s="36" t="s">
        <v>3518</v>
      </c>
    </row>
    <row r="54" spans="1:17" ht="19.5" customHeight="1" x14ac:dyDescent="0.25">
      <c r="A54" s="19">
        <v>50</v>
      </c>
      <c r="B54" s="19">
        <v>653584</v>
      </c>
      <c r="C54" s="13" t="str">
        <f t="shared" si="0"/>
        <v>Lê Văn Hoàng</v>
      </c>
      <c r="D54" s="13" t="s">
        <v>473</v>
      </c>
      <c r="E54" s="13" t="s">
        <v>681</v>
      </c>
      <c r="F54" s="13" t="s">
        <v>1363</v>
      </c>
      <c r="G54" s="25" t="s">
        <v>2924</v>
      </c>
      <c r="H54" s="19" t="s">
        <v>1</v>
      </c>
      <c r="I54" s="19" t="s">
        <v>953</v>
      </c>
      <c r="J54" s="19" t="s">
        <v>1364</v>
      </c>
      <c r="K54" s="19" t="s">
        <v>565</v>
      </c>
      <c r="L54" s="16">
        <v>2.73</v>
      </c>
      <c r="M54" s="19" t="s">
        <v>468</v>
      </c>
      <c r="N54" s="16">
        <v>6.23</v>
      </c>
      <c r="O54" s="16">
        <v>6.38</v>
      </c>
      <c r="P54" s="36" t="s">
        <v>3518</v>
      </c>
      <c r="Q54" s="36" t="s">
        <v>3518</v>
      </c>
    </row>
    <row r="55" spans="1:17" ht="19.5" customHeight="1" x14ac:dyDescent="0.25">
      <c r="A55" s="19">
        <v>51</v>
      </c>
      <c r="B55" s="19">
        <v>652360</v>
      </c>
      <c r="C55" s="13" t="str">
        <f t="shared" si="0"/>
        <v>Phạm Trọng Hùng</v>
      </c>
      <c r="D55" s="13" t="s">
        <v>1365</v>
      </c>
      <c r="E55" s="13" t="s">
        <v>548</v>
      </c>
      <c r="F55" s="13" t="s">
        <v>1366</v>
      </c>
      <c r="G55" s="25" t="s">
        <v>2925</v>
      </c>
      <c r="H55" s="19" t="s">
        <v>1</v>
      </c>
      <c r="I55" s="19" t="s">
        <v>1367</v>
      </c>
      <c r="J55" s="19" t="s">
        <v>1364</v>
      </c>
      <c r="K55" s="19" t="s">
        <v>565</v>
      </c>
      <c r="L55" s="16">
        <v>3.66</v>
      </c>
      <c r="M55" s="19" t="s">
        <v>729</v>
      </c>
      <c r="N55" s="16">
        <v>5.9</v>
      </c>
      <c r="O55" s="16">
        <v>8.58</v>
      </c>
      <c r="P55" s="36" t="s">
        <v>3518</v>
      </c>
      <c r="Q55" s="36" t="s">
        <v>3518</v>
      </c>
    </row>
    <row r="56" spans="1:17" ht="19.5" customHeight="1" x14ac:dyDescent="0.25">
      <c r="A56" s="19">
        <v>52</v>
      </c>
      <c r="B56" s="19">
        <v>655302</v>
      </c>
      <c r="C56" s="13" t="str">
        <f t="shared" si="0"/>
        <v>Nguyễn Văn Lợi</v>
      </c>
      <c r="D56" s="13" t="s">
        <v>528</v>
      </c>
      <c r="E56" s="13" t="s">
        <v>1368</v>
      </c>
      <c r="F56" s="13" t="s">
        <v>425</v>
      </c>
      <c r="G56" s="25" t="s">
        <v>1267</v>
      </c>
      <c r="H56" s="19" t="s">
        <v>1</v>
      </c>
      <c r="I56" s="19" t="s">
        <v>1369</v>
      </c>
      <c r="J56" s="19" t="s">
        <v>1364</v>
      </c>
      <c r="K56" s="19" t="s">
        <v>565</v>
      </c>
      <c r="L56" s="16">
        <v>2.77</v>
      </c>
      <c r="M56" s="19" t="s">
        <v>468</v>
      </c>
      <c r="N56" s="16">
        <v>6.07</v>
      </c>
      <c r="O56" s="16">
        <v>6.85</v>
      </c>
      <c r="P56" s="36" t="s">
        <v>3518</v>
      </c>
      <c r="Q56" s="36" t="s">
        <v>3518</v>
      </c>
    </row>
    <row r="57" spans="1:17" ht="19.5" customHeight="1" x14ac:dyDescent="0.25">
      <c r="A57" s="19">
        <v>53</v>
      </c>
      <c r="B57" s="19">
        <v>651527</v>
      </c>
      <c r="C57" s="13" t="str">
        <f t="shared" si="0"/>
        <v>Nguyễn Duy Phú</v>
      </c>
      <c r="D57" s="13" t="s">
        <v>463</v>
      </c>
      <c r="E57" s="13" t="s">
        <v>761</v>
      </c>
      <c r="F57" s="13" t="s">
        <v>1370</v>
      </c>
      <c r="G57" s="25" t="s">
        <v>2926</v>
      </c>
      <c r="H57" s="19" t="s">
        <v>1</v>
      </c>
      <c r="I57" s="19" t="s">
        <v>1371</v>
      </c>
      <c r="J57" s="19" t="s">
        <v>1364</v>
      </c>
      <c r="K57" s="19" t="s">
        <v>565</v>
      </c>
      <c r="L57" s="16">
        <v>2.86</v>
      </c>
      <c r="M57" s="19" t="s">
        <v>468</v>
      </c>
      <c r="N57" s="16">
        <v>6.1</v>
      </c>
      <c r="O57" s="16">
        <v>6.92</v>
      </c>
      <c r="P57" s="36" t="s">
        <v>3518</v>
      </c>
      <c r="Q57" s="36" t="s">
        <v>3518</v>
      </c>
    </row>
    <row r="58" spans="1:17" ht="19.5" customHeight="1" x14ac:dyDescent="0.25">
      <c r="A58" s="19">
        <v>54</v>
      </c>
      <c r="B58" s="19">
        <v>650608</v>
      </c>
      <c r="C58" s="13" t="str">
        <f t="shared" si="0"/>
        <v>Trần Đình Quân</v>
      </c>
      <c r="D58" s="13" t="s">
        <v>885</v>
      </c>
      <c r="E58" s="13" t="s">
        <v>573</v>
      </c>
      <c r="F58" s="13" t="s">
        <v>1372</v>
      </c>
      <c r="G58" s="25" t="s">
        <v>2927</v>
      </c>
      <c r="H58" s="19" t="s">
        <v>1</v>
      </c>
      <c r="I58" s="19" t="s">
        <v>1373</v>
      </c>
      <c r="J58" s="19" t="s">
        <v>1364</v>
      </c>
      <c r="K58" s="19" t="s">
        <v>565</v>
      </c>
      <c r="L58" s="16">
        <v>3.01</v>
      </c>
      <c r="M58" s="19" t="s">
        <v>468</v>
      </c>
      <c r="N58" s="16">
        <v>6.23</v>
      </c>
      <c r="O58" s="16">
        <v>7.72</v>
      </c>
      <c r="P58" s="36" t="s">
        <v>3518</v>
      </c>
      <c r="Q58" s="36" t="s">
        <v>3518</v>
      </c>
    </row>
    <row r="59" spans="1:17" ht="19.5" customHeight="1" x14ac:dyDescent="0.25">
      <c r="A59" s="19">
        <v>55</v>
      </c>
      <c r="B59" s="19">
        <v>655628</v>
      </c>
      <c r="C59" s="13" t="str">
        <f t="shared" si="0"/>
        <v>Trương Văn Sơn</v>
      </c>
      <c r="D59" s="13" t="s">
        <v>1374</v>
      </c>
      <c r="E59" s="13" t="s">
        <v>495</v>
      </c>
      <c r="F59" s="13" t="s">
        <v>223</v>
      </c>
      <c r="G59" s="25" t="s">
        <v>1079</v>
      </c>
      <c r="H59" s="19" t="s">
        <v>1</v>
      </c>
      <c r="I59" s="19" t="s">
        <v>923</v>
      </c>
      <c r="J59" s="19" t="s">
        <v>1364</v>
      </c>
      <c r="K59" s="19" t="s">
        <v>565</v>
      </c>
      <c r="L59" s="16">
        <v>2.67</v>
      </c>
      <c r="M59" s="19" t="s">
        <v>468</v>
      </c>
      <c r="N59" s="16">
        <v>6.2</v>
      </c>
      <c r="O59" s="16">
        <v>6.94</v>
      </c>
      <c r="P59" s="36" t="s">
        <v>3518</v>
      </c>
      <c r="Q59" s="36" t="s">
        <v>3518</v>
      </c>
    </row>
    <row r="60" spans="1:17" ht="19.5" customHeight="1" x14ac:dyDescent="0.25">
      <c r="A60" s="19">
        <v>56</v>
      </c>
      <c r="B60" s="19">
        <v>652110</v>
      </c>
      <c r="C60" s="13" t="str">
        <f t="shared" si="0"/>
        <v>Nguyễn Thực Thắng</v>
      </c>
      <c r="D60" s="13" t="s">
        <v>1375</v>
      </c>
      <c r="E60" s="13" t="s">
        <v>527</v>
      </c>
      <c r="F60" s="13" t="s">
        <v>440</v>
      </c>
      <c r="G60" s="25" t="s">
        <v>2928</v>
      </c>
      <c r="H60" s="19" t="s">
        <v>1</v>
      </c>
      <c r="I60" s="19" t="s">
        <v>955</v>
      </c>
      <c r="J60" s="19" t="s">
        <v>1364</v>
      </c>
      <c r="K60" s="19" t="s">
        <v>565</v>
      </c>
      <c r="L60" s="16">
        <v>3.11</v>
      </c>
      <c r="M60" s="19" t="s">
        <v>468</v>
      </c>
      <c r="N60" s="16">
        <v>5.03</v>
      </c>
      <c r="O60" s="16">
        <v>8.5299999999999994</v>
      </c>
      <c r="P60" s="36" t="s">
        <v>3518</v>
      </c>
      <c r="Q60" s="36" t="s">
        <v>3518</v>
      </c>
    </row>
    <row r="61" spans="1:17" ht="19.5" customHeight="1" x14ac:dyDescent="0.25">
      <c r="A61" s="19">
        <v>57</v>
      </c>
      <c r="B61" s="19">
        <v>651628</v>
      </c>
      <c r="C61" s="13" t="str">
        <f t="shared" si="0"/>
        <v>Nguyễn Văn Tiến</v>
      </c>
      <c r="D61" s="13" t="s">
        <v>528</v>
      </c>
      <c r="E61" s="13" t="s">
        <v>551</v>
      </c>
      <c r="F61" s="13" t="s">
        <v>1376</v>
      </c>
      <c r="G61" s="25" t="s">
        <v>2929</v>
      </c>
      <c r="H61" s="19" t="s">
        <v>1</v>
      </c>
      <c r="I61" s="19" t="s">
        <v>1377</v>
      </c>
      <c r="J61" s="19" t="s">
        <v>1364</v>
      </c>
      <c r="K61" s="19" t="s">
        <v>565</v>
      </c>
      <c r="L61" s="16">
        <v>3.03</v>
      </c>
      <c r="M61" s="19" t="s">
        <v>468</v>
      </c>
      <c r="N61" s="16">
        <v>5.73</v>
      </c>
      <c r="O61" s="16">
        <v>7.92</v>
      </c>
      <c r="P61" s="36" t="s">
        <v>3518</v>
      </c>
      <c r="Q61" s="36" t="s">
        <v>3518</v>
      </c>
    </row>
    <row r="62" spans="1:17" ht="19.5" customHeight="1" x14ac:dyDescent="0.25">
      <c r="A62" s="19">
        <v>58</v>
      </c>
      <c r="B62" s="19">
        <v>653780</v>
      </c>
      <c r="C62" s="13" t="str">
        <f t="shared" si="0"/>
        <v>Phạm Văn Vũ</v>
      </c>
      <c r="D62" s="13" t="s">
        <v>504</v>
      </c>
      <c r="E62" s="13" t="s">
        <v>673</v>
      </c>
      <c r="F62" s="13" t="s">
        <v>435</v>
      </c>
      <c r="G62" s="25" t="s">
        <v>1274</v>
      </c>
      <c r="H62" s="19" t="s">
        <v>1</v>
      </c>
      <c r="I62" s="19" t="s">
        <v>1378</v>
      </c>
      <c r="J62" s="19" t="s">
        <v>1364</v>
      </c>
      <c r="K62" s="19" t="s">
        <v>565</v>
      </c>
      <c r="L62" s="16">
        <v>3.01</v>
      </c>
      <c r="M62" s="19" t="s">
        <v>468</v>
      </c>
      <c r="N62" s="16">
        <v>6.83</v>
      </c>
      <c r="O62" s="16">
        <v>6.05</v>
      </c>
      <c r="P62" s="36" t="s">
        <v>3518</v>
      </c>
      <c r="Q62" s="36" t="s">
        <v>3518</v>
      </c>
    </row>
    <row r="63" spans="1:17" ht="19.5" customHeight="1" x14ac:dyDescent="0.25">
      <c r="A63" s="19">
        <v>59</v>
      </c>
      <c r="B63" s="19">
        <v>638230</v>
      </c>
      <c r="C63" s="13" t="str">
        <f t="shared" si="0"/>
        <v>Hoàng Việt Hùng</v>
      </c>
      <c r="D63" s="13" t="s">
        <v>867</v>
      </c>
      <c r="E63" s="13" t="s">
        <v>548</v>
      </c>
      <c r="F63" s="13" t="s">
        <v>1379</v>
      </c>
      <c r="G63" s="25" t="s">
        <v>2930</v>
      </c>
      <c r="H63" s="19" t="s">
        <v>1</v>
      </c>
      <c r="I63" s="19" t="s">
        <v>1380</v>
      </c>
      <c r="J63" s="19" t="s">
        <v>65</v>
      </c>
      <c r="K63" s="19" t="s">
        <v>574</v>
      </c>
      <c r="L63" s="16">
        <v>2.4</v>
      </c>
      <c r="M63" s="19" t="s">
        <v>461</v>
      </c>
      <c r="N63" s="16">
        <v>5</v>
      </c>
      <c r="O63" s="16">
        <v>5.45</v>
      </c>
      <c r="P63" s="36"/>
      <c r="Q63" s="36"/>
    </row>
    <row r="64" spans="1:17" ht="19.5" customHeight="1" x14ac:dyDescent="0.25">
      <c r="A64" s="19">
        <v>60</v>
      </c>
      <c r="B64" s="19">
        <v>638247</v>
      </c>
      <c r="C64" s="13" t="str">
        <f t="shared" si="0"/>
        <v>Nguyễn Văn Mạnh</v>
      </c>
      <c r="D64" s="13" t="s">
        <v>528</v>
      </c>
      <c r="E64" s="13" t="s">
        <v>490</v>
      </c>
      <c r="F64" s="13" t="s">
        <v>1381</v>
      </c>
      <c r="G64" s="25" t="s">
        <v>2931</v>
      </c>
      <c r="H64" s="19" t="s">
        <v>1</v>
      </c>
      <c r="I64" s="19" t="s">
        <v>546</v>
      </c>
      <c r="J64" s="19" t="s">
        <v>65</v>
      </c>
      <c r="K64" s="19" t="s">
        <v>574</v>
      </c>
      <c r="L64" s="16">
        <v>2.5</v>
      </c>
      <c r="M64" s="19" t="s">
        <v>468</v>
      </c>
      <c r="N64" s="16">
        <v>6.83</v>
      </c>
      <c r="O64" s="16">
        <v>5.76</v>
      </c>
      <c r="P64" s="36" t="s">
        <v>3518</v>
      </c>
      <c r="Q64" s="36" t="s">
        <v>3518</v>
      </c>
    </row>
    <row r="65" spans="1:17" ht="19.5" customHeight="1" x14ac:dyDescent="0.25">
      <c r="A65" s="19">
        <v>61</v>
      </c>
      <c r="B65" s="19">
        <v>638264</v>
      </c>
      <c r="C65" s="13" t="str">
        <f t="shared" si="0"/>
        <v>Phạm Kiên Trung</v>
      </c>
      <c r="D65" s="13" t="s">
        <v>1382</v>
      </c>
      <c r="E65" s="13" t="s">
        <v>331</v>
      </c>
      <c r="F65" s="13" t="s">
        <v>64</v>
      </c>
      <c r="G65" s="25" t="s">
        <v>1052</v>
      </c>
      <c r="H65" s="19" t="s">
        <v>1</v>
      </c>
      <c r="I65" s="19" t="s">
        <v>704</v>
      </c>
      <c r="J65" s="19" t="s">
        <v>65</v>
      </c>
      <c r="K65" s="19" t="s">
        <v>574</v>
      </c>
      <c r="L65" s="16">
        <v>2.33</v>
      </c>
      <c r="M65" s="19" t="s">
        <v>461</v>
      </c>
      <c r="N65" s="16">
        <v>6.03</v>
      </c>
      <c r="O65" s="16">
        <v>5.44</v>
      </c>
      <c r="P65" s="36"/>
      <c r="Q65" s="36"/>
    </row>
    <row r="66" spans="1:17" ht="19.5" customHeight="1" x14ac:dyDescent="0.25">
      <c r="A66" s="19">
        <v>62</v>
      </c>
      <c r="B66" s="19">
        <v>638334</v>
      </c>
      <c r="C66" s="13" t="str">
        <f t="shared" si="0"/>
        <v>Lưu Hữu Kiên</v>
      </c>
      <c r="D66" s="13" t="s">
        <v>1383</v>
      </c>
      <c r="E66" s="13" t="s">
        <v>541</v>
      </c>
      <c r="F66" s="13" t="s">
        <v>92</v>
      </c>
      <c r="G66" s="25" t="s">
        <v>1101</v>
      </c>
      <c r="H66" s="19" t="s">
        <v>1</v>
      </c>
      <c r="I66" s="19" t="s">
        <v>576</v>
      </c>
      <c r="J66" s="19" t="s">
        <v>68</v>
      </c>
      <c r="K66" s="19" t="s">
        <v>574</v>
      </c>
      <c r="L66" s="16">
        <v>2.4500000000000002</v>
      </c>
      <c r="M66" s="19" t="s">
        <v>461</v>
      </c>
      <c r="N66" s="16">
        <v>5.63</v>
      </c>
      <c r="O66" s="16">
        <v>6.11</v>
      </c>
      <c r="P66" s="36"/>
      <c r="Q66" s="36"/>
    </row>
    <row r="67" spans="1:17" ht="19.5" customHeight="1" x14ac:dyDescent="0.25">
      <c r="A67" s="19">
        <v>63</v>
      </c>
      <c r="B67" s="19">
        <v>638357</v>
      </c>
      <c r="C67" s="13" t="str">
        <f t="shared" si="0"/>
        <v>Nguyễn Thái Sơn</v>
      </c>
      <c r="D67" s="13" t="s">
        <v>1384</v>
      </c>
      <c r="E67" s="13" t="s">
        <v>495</v>
      </c>
      <c r="F67" s="13" t="s">
        <v>1385</v>
      </c>
      <c r="G67" s="25" t="s">
        <v>2932</v>
      </c>
      <c r="H67" s="19" t="s">
        <v>1</v>
      </c>
      <c r="I67" s="19" t="s">
        <v>628</v>
      </c>
      <c r="J67" s="19" t="s">
        <v>68</v>
      </c>
      <c r="K67" s="19" t="s">
        <v>574</v>
      </c>
      <c r="L67" s="16">
        <v>2.29</v>
      </c>
      <c r="M67" s="19" t="s">
        <v>461</v>
      </c>
      <c r="N67" s="16">
        <v>6.37</v>
      </c>
      <c r="O67" s="16">
        <v>5.23</v>
      </c>
      <c r="P67" s="36"/>
      <c r="Q67" s="36"/>
    </row>
    <row r="68" spans="1:17" ht="19.5" customHeight="1" x14ac:dyDescent="0.25">
      <c r="A68" s="19">
        <v>64</v>
      </c>
      <c r="B68" s="19">
        <v>638361</v>
      </c>
      <c r="C68" s="13" t="str">
        <f t="shared" si="0"/>
        <v>Mai Xuân Thái</v>
      </c>
      <c r="D68" s="13" t="s">
        <v>1386</v>
      </c>
      <c r="E68" s="13" t="s">
        <v>524</v>
      </c>
      <c r="F68" s="13" t="s">
        <v>161</v>
      </c>
      <c r="G68" s="25" t="s">
        <v>1193</v>
      </c>
      <c r="H68" s="19" t="s">
        <v>1</v>
      </c>
      <c r="I68" s="19" t="s">
        <v>1295</v>
      </c>
      <c r="J68" s="19" t="s">
        <v>68</v>
      </c>
      <c r="K68" s="19" t="s">
        <v>574</v>
      </c>
      <c r="L68" s="16">
        <v>2.2999999999999998</v>
      </c>
      <c r="M68" s="19" t="s">
        <v>461</v>
      </c>
      <c r="N68" s="16">
        <v>6.37</v>
      </c>
      <c r="O68" s="16">
        <v>5.28</v>
      </c>
      <c r="P68" s="36" t="s">
        <v>3518</v>
      </c>
      <c r="Q68" s="36" t="s">
        <v>3518</v>
      </c>
    </row>
    <row r="69" spans="1:17" ht="19.5" customHeight="1" x14ac:dyDescent="0.25">
      <c r="A69" s="19">
        <v>65</v>
      </c>
      <c r="B69" s="19">
        <v>638362</v>
      </c>
      <c r="C69" s="13" t="str">
        <f t="shared" si="0"/>
        <v>Đặng Minh Tiến</v>
      </c>
      <c r="D69" s="13" t="s">
        <v>903</v>
      </c>
      <c r="E69" s="13" t="s">
        <v>551</v>
      </c>
      <c r="F69" s="13" t="s">
        <v>126</v>
      </c>
      <c r="G69" s="25" t="s">
        <v>1191</v>
      </c>
      <c r="H69" s="19" t="s">
        <v>1</v>
      </c>
      <c r="I69" s="19" t="s">
        <v>1387</v>
      </c>
      <c r="J69" s="19" t="s">
        <v>68</v>
      </c>
      <c r="K69" s="19" t="s">
        <v>574</v>
      </c>
      <c r="L69" s="16">
        <v>2.34</v>
      </c>
      <c r="M69" s="19" t="s">
        <v>461</v>
      </c>
      <c r="N69" s="16">
        <v>5</v>
      </c>
      <c r="O69" s="16">
        <v>5.28</v>
      </c>
      <c r="P69" s="36"/>
      <c r="Q69" s="36"/>
    </row>
    <row r="70" spans="1:17" ht="19.5" customHeight="1" x14ac:dyDescent="0.25">
      <c r="A70" s="19">
        <v>66</v>
      </c>
      <c r="B70" s="19">
        <v>638367</v>
      </c>
      <c r="C70" s="13" t="str">
        <f t="shared" ref="C70:C133" si="1">CONCATENATE(D70," ",E70)</f>
        <v>Vì Văn Anh Tuấn</v>
      </c>
      <c r="D70" s="13" t="s">
        <v>1388</v>
      </c>
      <c r="E70" s="13" t="s">
        <v>668</v>
      </c>
      <c r="F70" s="13" t="s">
        <v>1389</v>
      </c>
      <c r="G70" s="25" t="s">
        <v>2933</v>
      </c>
      <c r="H70" s="19" t="s">
        <v>1</v>
      </c>
      <c r="I70" s="19" t="s">
        <v>1390</v>
      </c>
      <c r="J70" s="19" t="s">
        <v>68</v>
      </c>
      <c r="K70" s="19" t="s">
        <v>574</v>
      </c>
      <c r="L70" s="16">
        <v>2.23</v>
      </c>
      <c r="M70" s="19" t="s">
        <v>461</v>
      </c>
      <c r="N70" s="16">
        <v>7.87</v>
      </c>
      <c r="O70" s="16">
        <v>5.48</v>
      </c>
      <c r="P70" s="36" t="s">
        <v>3518</v>
      </c>
      <c r="Q70" s="36" t="s">
        <v>3518</v>
      </c>
    </row>
    <row r="71" spans="1:17" ht="19.5" customHeight="1" x14ac:dyDescent="0.25">
      <c r="A71" s="19">
        <v>67</v>
      </c>
      <c r="B71" s="19">
        <v>638407</v>
      </c>
      <c r="C71" s="13" t="str">
        <f t="shared" si="1"/>
        <v>Lê Tiến Dũng</v>
      </c>
      <c r="D71" s="13" t="s">
        <v>1391</v>
      </c>
      <c r="E71" s="13" t="s">
        <v>482</v>
      </c>
      <c r="F71" s="13" t="s">
        <v>176</v>
      </c>
      <c r="G71" s="25" t="s">
        <v>1212</v>
      </c>
      <c r="H71" s="19" t="s">
        <v>1</v>
      </c>
      <c r="I71" s="19" t="s">
        <v>707</v>
      </c>
      <c r="J71" s="19" t="s">
        <v>71</v>
      </c>
      <c r="K71" s="19" t="s">
        <v>574</v>
      </c>
      <c r="L71" s="16">
        <v>2.48</v>
      </c>
      <c r="M71" s="19" t="s">
        <v>461</v>
      </c>
      <c r="N71" s="16">
        <v>6.2</v>
      </c>
      <c r="O71" s="16">
        <v>5.53</v>
      </c>
      <c r="P71" s="36" t="s">
        <v>3518</v>
      </c>
      <c r="Q71" s="36" t="s">
        <v>3518</v>
      </c>
    </row>
    <row r="72" spans="1:17" ht="19.5" customHeight="1" x14ac:dyDescent="0.25">
      <c r="A72" s="19">
        <v>68</v>
      </c>
      <c r="B72" s="19">
        <v>638416</v>
      </c>
      <c r="C72" s="13" t="str">
        <f t="shared" si="1"/>
        <v>Nguyễn Doãn Giang</v>
      </c>
      <c r="D72" s="13" t="s">
        <v>1392</v>
      </c>
      <c r="E72" s="13" t="s">
        <v>140</v>
      </c>
      <c r="F72" s="13" t="s">
        <v>1393</v>
      </c>
      <c r="G72" s="25" t="s">
        <v>2934</v>
      </c>
      <c r="H72" s="19" t="s">
        <v>1</v>
      </c>
      <c r="I72" s="19" t="s">
        <v>576</v>
      </c>
      <c r="J72" s="19" t="s">
        <v>71</v>
      </c>
      <c r="K72" s="19" t="s">
        <v>574</v>
      </c>
      <c r="L72" s="16">
        <v>2.4300000000000002</v>
      </c>
      <c r="M72" s="19" t="s">
        <v>461</v>
      </c>
      <c r="N72" s="16">
        <v>6.3</v>
      </c>
      <c r="O72" s="16">
        <v>6.38</v>
      </c>
      <c r="P72" s="36"/>
      <c r="Q72" s="36"/>
    </row>
    <row r="73" spans="1:17" ht="19.5" customHeight="1" x14ac:dyDescent="0.25">
      <c r="A73" s="19">
        <v>69</v>
      </c>
      <c r="B73" s="19">
        <v>638440</v>
      </c>
      <c r="C73" s="13" t="str">
        <f t="shared" si="1"/>
        <v>Bùi Đức Lương</v>
      </c>
      <c r="D73" s="13" t="s">
        <v>1394</v>
      </c>
      <c r="E73" s="13" t="s">
        <v>812</v>
      </c>
      <c r="F73" s="13" t="s">
        <v>107</v>
      </c>
      <c r="G73" s="25" t="s">
        <v>1130</v>
      </c>
      <c r="H73" s="19" t="s">
        <v>1</v>
      </c>
      <c r="I73" s="19" t="s">
        <v>617</v>
      </c>
      <c r="J73" s="19" t="s">
        <v>71</v>
      </c>
      <c r="K73" s="19" t="s">
        <v>574</v>
      </c>
      <c r="L73" s="16">
        <v>2.42</v>
      </c>
      <c r="M73" s="19" t="s">
        <v>461</v>
      </c>
      <c r="N73" s="16">
        <v>5.57</v>
      </c>
      <c r="O73" s="16">
        <v>6.79</v>
      </c>
      <c r="P73" s="36"/>
      <c r="Q73" s="36"/>
    </row>
    <row r="74" spans="1:17" ht="19.5" customHeight="1" x14ac:dyDescent="0.25">
      <c r="A74" s="19">
        <v>70</v>
      </c>
      <c r="B74" s="19">
        <v>638445</v>
      </c>
      <c r="C74" s="13" t="str">
        <f t="shared" si="1"/>
        <v>Đinh Công Phụng</v>
      </c>
      <c r="D74" s="13" t="s">
        <v>1395</v>
      </c>
      <c r="E74" s="13" t="s">
        <v>1396</v>
      </c>
      <c r="F74" s="13" t="s">
        <v>1397</v>
      </c>
      <c r="G74" s="25" t="s">
        <v>2935</v>
      </c>
      <c r="H74" s="19" t="s">
        <v>1</v>
      </c>
      <c r="I74" s="19" t="s">
        <v>1398</v>
      </c>
      <c r="J74" s="19" t="s">
        <v>71</v>
      </c>
      <c r="K74" s="19" t="s">
        <v>574</v>
      </c>
      <c r="L74" s="16">
        <v>2.52</v>
      </c>
      <c r="M74" s="19" t="s">
        <v>468</v>
      </c>
      <c r="N74" s="16">
        <v>5.13</v>
      </c>
      <c r="O74" s="16">
        <v>5.54</v>
      </c>
      <c r="P74" s="36" t="s">
        <v>3518</v>
      </c>
      <c r="Q74" s="36" t="s">
        <v>3518</v>
      </c>
    </row>
    <row r="75" spans="1:17" ht="19.5" customHeight="1" x14ac:dyDescent="0.25">
      <c r="A75" s="19">
        <v>71</v>
      </c>
      <c r="B75" s="19">
        <v>638458</v>
      </c>
      <c r="C75" s="13" t="str">
        <f t="shared" si="1"/>
        <v>Nguyễn Sỹ Truyền</v>
      </c>
      <c r="D75" s="13" t="s">
        <v>561</v>
      </c>
      <c r="E75" s="13" t="s">
        <v>1399</v>
      </c>
      <c r="F75" s="13" t="s">
        <v>119</v>
      </c>
      <c r="G75" s="25" t="s">
        <v>1183</v>
      </c>
      <c r="H75" s="19" t="s">
        <v>1</v>
      </c>
      <c r="I75" s="19" t="s">
        <v>617</v>
      </c>
      <c r="J75" s="19" t="s">
        <v>71</v>
      </c>
      <c r="K75" s="19" t="s">
        <v>574</v>
      </c>
      <c r="L75" s="16">
        <v>2.37</v>
      </c>
      <c r="M75" s="19" t="s">
        <v>461</v>
      </c>
      <c r="N75" s="16">
        <v>5.44</v>
      </c>
      <c r="O75" s="16">
        <v>5.51</v>
      </c>
      <c r="P75" s="36"/>
      <c r="Q75" s="36"/>
    </row>
    <row r="76" spans="1:17" ht="19.5" customHeight="1" x14ac:dyDescent="0.25">
      <c r="A76" s="19">
        <v>72</v>
      </c>
      <c r="B76" s="19">
        <v>645171</v>
      </c>
      <c r="C76" s="13" t="str">
        <f t="shared" si="1"/>
        <v>Đỗ Phú Bình</v>
      </c>
      <c r="D76" s="13" t="s">
        <v>1400</v>
      </c>
      <c r="E76" s="13" t="s">
        <v>1401</v>
      </c>
      <c r="F76" s="13" t="s">
        <v>355</v>
      </c>
      <c r="G76" s="25" t="s">
        <v>1228</v>
      </c>
      <c r="H76" s="19" t="s">
        <v>1</v>
      </c>
      <c r="I76" s="19" t="s">
        <v>806</v>
      </c>
      <c r="J76" s="19" t="s">
        <v>207</v>
      </c>
      <c r="K76" s="19" t="s">
        <v>574</v>
      </c>
      <c r="L76" s="16">
        <v>2.81</v>
      </c>
      <c r="M76" s="19" t="s">
        <v>468</v>
      </c>
      <c r="N76" s="16">
        <v>6.6</v>
      </c>
      <c r="O76" s="16">
        <v>6.7</v>
      </c>
      <c r="P76" s="36"/>
      <c r="Q76" s="36"/>
    </row>
    <row r="77" spans="1:17" ht="19.5" customHeight="1" x14ac:dyDescent="0.25">
      <c r="A77" s="19">
        <v>73</v>
      </c>
      <c r="B77" s="19">
        <v>645379</v>
      </c>
      <c r="C77" s="13" t="str">
        <f t="shared" si="1"/>
        <v>Nguyễn Tiến Dũng</v>
      </c>
      <c r="D77" s="13" t="s">
        <v>669</v>
      </c>
      <c r="E77" s="13" t="s">
        <v>482</v>
      </c>
      <c r="F77" s="13" t="s">
        <v>338</v>
      </c>
      <c r="G77" s="25" t="s">
        <v>1153</v>
      </c>
      <c r="H77" s="19" t="s">
        <v>1</v>
      </c>
      <c r="I77" s="19" t="s">
        <v>789</v>
      </c>
      <c r="J77" s="19" t="s">
        <v>207</v>
      </c>
      <c r="K77" s="19" t="s">
        <v>574</v>
      </c>
      <c r="L77" s="16">
        <v>2.4900000000000002</v>
      </c>
      <c r="M77" s="19" t="s">
        <v>461</v>
      </c>
      <c r="N77" s="16">
        <v>5.73</v>
      </c>
      <c r="O77" s="16">
        <v>7.44</v>
      </c>
      <c r="P77" s="36" t="s">
        <v>3518</v>
      </c>
      <c r="Q77" s="36" t="s">
        <v>3518</v>
      </c>
    </row>
    <row r="78" spans="1:17" ht="19.5" customHeight="1" x14ac:dyDescent="0.25">
      <c r="A78" s="19">
        <v>74</v>
      </c>
      <c r="B78" s="19">
        <v>645593</v>
      </c>
      <c r="C78" s="13" t="str">
        <f t="shared" si="1"/>
        <v>Giáp Hoàng Đạt</v>
      </c>
      <c r="D78" s="13" t="s">
        <v>1402</v>
      </c>
      <c r="E78" s="13" t="s">
        <v>480</v>
      </c>
      <c r="F78" s="13" t="s">
        <v>1403</v>
      </c>
      <c r="G78" s="25" t="s">
        <v>2936</v>
      </c>
      <c r="H78" s="19" t="s">
        <v>1</v>
      </c>
      <c r="I78" s="19" t="s">
        <v>1404</v>
      </c>
      <c r="J78" s="19" t="s">
        <v>207</v>
      </c>
      <c r="K78" s="19" t="s">
        <v>574</v>
      </c>
      <c r="L78" s="16">
        <v>2.5499999999999998</v>
      </c>
      <c r="M78" s="19" t="s">
        <v>468</v>
      </c>
      <c r="N78" s="16">
        <v>6.5</v>
      </c>
      <c r="O78" s="16">
        <v>7.19</v>
      </c>
      <c r="P78" s="36" t="s">
        <v>3518</v>
      </c>
      <c r="Q78" s="36" t="s">
        <v>3518</v>
      </c>
    </row>
    <row r="79" spans="1:17" ht="19.5" customHeight="1" x14ac:dyDescent="0.25">
      <c r="A79" s="19">
        <v>75</v>
      </c>
      <c r="B79" s="19">
        <v>642770</v>
      </c>
      <c r="C79" s="13" t="str">
        <f t="shared" si="1"/>
        <v>Nguyễn Anh Hào</v>
      </c>
      <c r="D79" s="13" t="s">
        <v>901</v>
      </c>
      <c r="E79" s="13" t="s">
        <v>1405</v>
      </c>
      <c r="F79" s="13" t="s">
        <v>1406</v>
      </c>
      <c r="G79" s="25" t="s">
        <v>2937</v>
      </c>
      <c r="H79" s="19" t="s">
        <v>1</v>
      </c>
      <c r="I79" s="19" t="s">
        <v>550</v>
      </c>
      <c r="J79" s="19" t="s">
        <v>207</v>
      </c>
      <c r="K79" s="19" t="s">
        <v>574</v>
      </c>
      <c r="L79" s="16">
        <v>2.5099999999999998</v>
      </c>
      <c r="M79" s="19" t="s">
        <v>468</v>
      </c>
      <c r="N79" s="16">
        <v>6.8</v>
      </c>
      <c r="O79" s="16">
        <v>7.66</v>
      </c>
      <c r="P79" s="36" t="s">
        <v>3518</v>
      </c>
      <c r="Q79" s="36" t="s">
        <v>3518</v>
      </c>
    </row>
    <row r="80" spans="1:17" ht="19.5" customHeight="1" x14ac:dyDescent="0.25">
      <c r="A80" s="19">
        <v>76</v>
      </c>
      <c r="B80" s="19">
        <v>645386</v>
      </c>
      <c r="C80" s="13" t="str">
        <f t="shared" si="1"/>
        <v>Nguyễn Chí Hiếu</v>
      </c>
      <c r="D80" s="13" t="s">
        <v>1407</v>
      </c>
      <c r="E80" s="13" t="s">
        <v>499</v>
      </c>
      <c r="F80" s="13" t="s">
        <v>238</v>
      </c>
      <c r="G80" s="25" t="s">
        <v>1104</v>
      </c>
      <c r="H80" s="19" t="s">
        <v>1</v>
      </c>
      <c r="I80" s="19" t="s">
        <v>1408</v>
      </c>
      <c r="J80" s="19" t="s">
        <v>207</v>
      </c>
      <c r="K80" s="19" t="s">
        <v>574</v>
      </c>
      <c r="L80" s="16">
        <v>2.41</v>
      </c>
      <c r="M80" s="19" t="s">
        <v>461</v>
      </c>
      <c r="N80" s="16">
        <v>6.07</v>
      </c>
      <c r="O80" s="16">
        <v>6.3</v>
      </c>
      <c r="P80" s="36" t="s">
        <v>3518</v>
      </c>
      <c r="Q80" s="36" t="s">
        <v>3518</v>
      </c>
    </row>
    <row r="81" spans="1:17" ht="19.5" customHeight="1" x14ac:dyDescent="0.25">
      <c r="A81" s="19">
        <v>77</v>
      </c>
      <c r="B81" s="19">
        <v>645581</v>
      </c>
      <c r="C81" s="13" t="str">
        <f t="shared" si="1"/>
        <v>Nguyễn Gia Hoàng</v>
      </c>
      <c r="D81" s="13" t="s">
        <v>1409</v>
      </c>
      <c r="E81" s="13" t="s">
        <v>681</v>
      </c>
      <c r="F81" s="13" t="s">
        <v>1410</v>
      </c>
      <c r="G81" s="25" t="s">
        <v>2938</v>
      </c>
      <c r="H81" s="19" t="s">
        <v>1</v>
      </c>
      <c r="I81" s="19" t="s">
        <v>904</v>
      </c>
      <c r="J81" s="19" t="s">
        <v>207</v>
      </c>
      <c r="K81" s="19" t="s">
        <v>574</v>
      </c>
      <c r="L81" s="16">
        <v>2.5099999999999998</v>
      </c>
      <c r="M81" s="19" t="s">
        <v>468</v>
      </c>
      <c r="N81" s="16">
        <v>6.03</v>
      </c>
      <c r="O81" s="16">
        <v>9.09</v>
      </c>
      <c r="P81" s="36"/>
      <c r="Q81" s="36"/>
    </row>
    <row r="82" spans="1:17" ht="19.5" customHeight="1" x14ac:dyDescent="0.25">
      <c r="A82" s="19">
        <v>78</v>
      </c>
      <c r="B82" s="19">
        <v>641288</v>
      </c>
      <c r="C82" s="13" t="str">
        <f t="shared" si="1"/>
        <v>Vũ Quang Huy</v>
      </c>
      <c r="D82" s="13" t="s">
        <v>1411</v>
      </c>
      <c r="E82" s="13" t="s">
        <v>26</v>
      </c>
      <c r="F82" s="13" t="s">
        <v>175</v>
      </c>
      <c r="G82" s="25" t="s">
        <v>1211</v>
      </c>
      <c r="H82" s="19" t="s">
        <v>1</v>
      </c>
      <c r="I82" s="19" t="s">
        <v>894</v>
      </c>
      <c r="J82" s="19" t="s">
        <v>207</v>
      </c>
      <c r="K82" s="19" t="s">
        <v>574</v>
      </c>
      <c r="L82" s="16">
        <v>2.38</v>
      </c>
      <c r="M82" s="19" t="s">
        <v>461</v>
      </c>
      <c r="N82" s="16">
        <v>5.07</v>
      </c>
      <c r="O82" s="16">
        <v>6.01</v>
      </c>
      <c r="P82" s="36" t="s">
        <v>3518</v>
      </c>
      <c r="Q82" s="36" t="s">
        <v>3518</v>
      </c>
    </row>
    <row r="83" spans="1:17" ht="19.5" customHeight="1" x14ac:dyDescent="0.25">
      <c r="A83" s="19">
        <v>79</v>
      </c>
      <c r="B83" s="19">
        <v>645315</v>
      </c>
      <c r="C83" s="13" t="str">
        <f t="shared" si="1"/>
        <v>Lại Văn Kiệt</v>
      </c>
      <c r="D83" s="13" t="s">
        <v>896</v>
      </c>
      <c r="E83" s="13" t="s">
        <v>1412</v>
      </c>
      <c r="F83" s="13" t="s">
        <v>218</v>
      </c>
      <c r="G83" s="25" t="s">
        <v>1072</v>
      </c>
      <c r="H83" s="19" t="s">
        <v>1</v>
      </c>
      <c r="I83" s="19" t="s">
        <v>779</v>
      </c>
      <c r="J83" s="19" t="s">
        <v>207</v>
      </c>
      <c r="K83" s="19" t="s">
        <v>574</v>
      </c>
      <c r="L83" s="16">
        <v>2.38</v>
      </c>
      <c r="M83" s="19" t="s">
        <v>461</v>
      </c>
      <c r="N83" s="16">
        <v>5.9</v>
      </c>
      <c r="O83" s="16">
        <v>7.34</v>
      </c>
      <c r="P83" s="36" t="s">
        <v>3518</v>
      </c>
      <c r="Q83" s="36" t="s">
        <v>3518</v>
      </c>
    </row>
    <row r="84" spans="1:17" ht="19.5" customHeight="1" x14ac:dyDescent="0.25">
      <c r="A84" s="19">
        <v>80</v>
      </c>
      <c r="B84" s="19">
        <v>645558</v>
      </c>
      <c r="C84" s="13" t="str">
        <f t="shared" si="1"/>
        <v>Lê Tùng Lâm</v>
      </c>
      <c r="D84" s="13" t="s">
        <v>1413</v>
      </c>
      <c r="E84" s="13" t="s">
        <v>540</v>
      </c>
      <c r="F84" s="13" t="s">
        <v>1414</v>
      </c>
      <c r="G84" s="25" t="s">
        <v>2939</v>
      </c>
      <c r="H84" s="19" t="s">
        <v>1</v>
      </c>
      <c r="I84" s="19" t="s">
        <v>789</v>
      </c>
      <c r="J84" s="19" t="s">
        <v>207</v>
      </c>
      <c r="K84" s="19" t="s">
        <v>574</v>
      </c>
      <c r="L84" s="16">
        <v>2.63</v>
      </c>
      <c r="M84" s="19" t="s">
        <v>468</v>
      </c>
      <c r="N84" s="16">
        <v>6.07</v>
      </c>
      <c r="O84" s="16">
        <v>7.55</v>
      </c>
      <c r="P84" s="36" t="s">
        <v>3518</v>
      </c>
      <c r="Q84" s="36" t="s">
        <v>3518</v>
      </c>
    </row>
    <row r="85" spans="1:17" ht="19.5" customHeight="1" x14ac:dyDescent="0.25">
      <c r="A85" s="19">
        <v>81</v>
      </c>
      <c r="B85" s="19">
        <v>645655</v>
      </c>
      <c r="C85" s="13" t="str">
        <f t="shared" si="1"/>
        <v>Bùi Công Ngọc</v>
      </c>
      <c r="D85" s="13" t="s">
        <v>1415</v>
      </c>
      <c r="E85" s="13" t="s">
        <v>534</v>
      </c>
      <c r="F85" s="13" t="s">
        <v>232</v>
      </c>
      <c r="G85" s="25" t="s">
        <v>1074</v>
      </c>
      <c r="H85" s="19" t="s">
        <v>1</v>
      </c>
      <c r="I85" s="19" t="s">
        <v>790</v>
      </c>
      <c r="J85" s="19" t="s">
        <v>207</v>
      </c>
      <c r="K85" s="19" t="s">
        <v>574</v>
      </c>
      <c r="L85" s="16">
        <v>2.44</v>
      </c>
      <c r="M85" s="19" t="s">
        <v>461</v>
      </c>
      <c r="N85" s="16">
        <v>5.0999999999999996</v>
      </c>
      <c r="O85" s="16">
        <v>7.18</v>
      </c>
      <c r="P85" s="36" t="s">
        <v>3518</v>
      </c>
      <c r="Q85" s="36" t="s">
        <v>3518</v>
      </c>
    </row>
    <row r="86" spans="1:17" ht="19.5" customHeight="1" x14ac:dyDescent="0.25">
      <c r="A86" s="19">
        <v>82</v>
      </c>
      <c r="B86" s="19">
        <v>645811</v>
      </c>
      <c r="C86" s="13" t="str">
        <f t="shared" si="1"/>
        <v>Hoàng Ngọc Hải</v>
      </c>
      <c r="D86" s="13" t="s">
        <v>1416</v>
      </c>
      <c r="E86" s="13" t="s">
        <v>498</v>
      </c>
      <c r="F86" s="13" t="s">
        <v>204</v>
      </c>
      <c r="G86" s="25" t="s">
        <v>1049</v>
      </c>
      <c r="H86" s="19" t="s">
        <v>1</v>
      </c>
      <c r="I86" s="19" t="s">
        <v>727</v>
      </c>
      <c r="J86" s="19" t="s">
        <v>210</v>
      </c>
      <c r="K86" s="19" t="s">
        <v>574</v>
      </c>
      <c r="L86" s="16">
        <v>2.33</v>
      </c>
      <c r="M86" s="19" t="s">
        <v>461</v>
      </c>
      <c r="N86" s="16">
        <v>5.33</v>
      </c>
      <c r="O86" s="16">
        <v>7.98</v>
      </c>
      <c r="P86" s="36" t="s">
        <v>3518</v>
      </c>
      <c r="Q86" s="36" t="s">
        <v>3518</v>
      </c>
    </row>
    <row r="87" spans="1:17" ht="19.5" customHeight="1" x14ac:dyDescent="0.25">
      <c r="A87" s="19">
        <v>83</v>
      </c>
      <c r="B87" s="19">
        <v>645842</v>
      </c>
      <c r="C87" s="13" t="str">
        <f t="shared" si="1"/>
        <v>Nguyễn Mạnh Hiếu</v>
      </c>
      <c r="D87" s="13" t="s">
        <v>889</v>
      </c>
      <c r="E87" s="13" t="s">
        <v>499</v>
      </c>
      <c r="F87" s="13" t="s">
        <v>253</v>
      </c>
      <c r="G87" s="25" t="s">
        <v>1115</v>
      </c>
      <c r="H87" s="19" t="s">
        <v>1</v>
      </c>
      <c r="I87" s="19" t="s">
        <v>732</v>
      </c>
      <c r="J87" s="19" t="s">
        <v>210</v>
      </c>
      <c r="K87" s="19" t="s">
        <v>574</v>
      </c>
      <c r="L87" s="16">
        <v>2.5</v>
      </c>
      <c r="M87" s="19" t="s">
        <v>468</v>
      </c>
      <c r="N87" s="16">
        <v>5.5</v>
      </c>
      <c r="O87" s="16">
        <v>6.61</v>
      </c>
      <c r="P87" s="36" t="s">
        <v>3518</v>
      </c>
      <c r="Q87" s="36" t="s">
        <v>3518</v>
      </c>
    </row>
    <row r="88" spans="1:17" ht="19.5" customHeight="1" x14ac:dyDescent="0.25">
      <c r="A88" s="19">
        <v>84</v>
      </c>
      <c r="B88" s="19">
        <v>645698</v>
      </c>
      <c r="C88" s="13" t="str">
        <f t="shared" si="1"/>
        <v>Phạm Trung Hiếu</v>
      </c>
      <c r="D88" s="13" t="s">
        <v>722</v>
      </c>
      <c r="E88" s="13" t="s">
        <v>499</v>
      </c>
      <c r="F88" s="13" t="s">
        <v>1417</v>
      </c>
      <c r="G88" s="25" t="s">
        <v>2940</v>
      </c>
      <c r="H88" s="19" t="s">
        <v>1</v>
      </c>
      <c r="I88" s="19" t="s">
        <v>894</v>
      </c>
      <c r="J88" s="19" t="s">
        <v>210</v>
      </c>
      <c r="K88" s="19" t="s">
        <v>574</v>
      </c>
      <c r="L88" s="16">
        <v>2.72</v>
      </c>
      <c r="M88" s="19" t="s">
        <v>468</v>
      </c>
      <c r="N88" s="16">
        <v>6.27</v>
      </c>
      <c r="O88" s="16">
        <v>7.39</v>
      </c>
      <c r="P88" s="36"/>
      <c r="Q88" s="36"/>
    </row>
    <row r="89" spans="1:17" ht="19.5" customHeight="1" x14ac:dyDescent="0.25">
      <c r="A89" s="19">
        <v>85</v>
      </c>
      <c r="B89" s="19">
        <v>640718</v>
      </c>
      <c r="C89" s="13" t="str">
        <f t="shared" si="1"/>
        <v>Nguyễn Xuân Huy</v>
      </c>
      <c r="D89" s="13" t="s">
        <v>479</v>
      </c>
      <c r="E89" s="13" t="s">
        <v>26</v>
      </c>
      <c r="F89" s="13" t="s">
        <v>313</v>
      </c>
      <c r="G89" s="25" t="s">
        <v>1155</v>
      </c>
      <c r="H89" s="19" t="s">
        <v>1</v>
      </c>
      <c r="I89" s="19" t="s">
        <v>1418</v>
      </c>
      <c r="J89" s="19" t="s">
        <v>210</v>
      </c>
      <c r="K89" s="19" t="s">
        <v>574</v>
      </c>
      <c r="L89" s="16">
        <v>2.4300000000000002</v>
      </c>
      <c r="M89" s="19" t="s">
        <v>461</v>
      </c>
      <c r="N89" s="16">
        <v>5.57</v>
      </c>
      <c r="O89" s="16">
        <v>5.91</v>
      </c>
      <c r="P89" s="36"/>
      <c r="Q89" s="36"/>
    </row>
    <row r="90" spans="1:17" ht="19.5" customHeight="1" x14ac:dyDescent="0.25">
      <c r="A90" s="19">
        <v>86</v>
      </c>
      <c r="B90" s="19">
        <v>640829</v>
      </c>
      <c r="C90" s="13" t="str">
        <f t="shared" si="1"/>
        <v>Vũ Ngọc Kiên</v>
      </c>
      <c r="D90" s="13" t="s">
        <v>821</v>
      </c>
      <c r="E90" s="13" t="s">
        <v>541</v>
      </c>
      <c r="F90" s="13" t="s">
        <v>1419</v>
      </c>
      <c r="G90" s="25" t="s">
        <v>2941</v>
      </c>
      <c r="H90" s="19" t="s">
        <v>1</v>
      </c>
      <c r="I90" s="19" t="s">
        <v>898</v>
      </c>
      <c r="J90" s="19" t="s">
        <v>210</v>
      </c>
      <c r="K90" s="19" t="s">
        <v>574</v>
      </c>
      <c r="L90" s="16">
        <v>2.66</v>
      </c>
      <c r="M90" s="19" t="s">
        <v>468</v>
      </c>
      <c r="N90" s="16">
        <v>5.73</v>
      </c>
      <c r="O90" s="16">
        <v>6.31</v>
      </c>
      <c r="P90" s="36" t="s">
        <v>3518</v>
      </c>
      <c r="Q90" s="36" t="s">
        <v>3518</v>
      </c>
    </row>
    <row r="91" spans="1:17" ht="19.5" customHeight="1" x14ac:dyDescent="0.25">
      <c r="A91" s="19">
        <v>87</v>
      </c>
      <c r="B91" s="19">
        <v>642193</v>
      </c>
      <c r="C91" s="13" t="str">
        <f t="shared" si="1"/>
        <v>Nguyễn Thanh Nam</v>
      </c>
      <c r="D91" s="13" t="s">
        <v>519</v>
      </c>
      <c r="E91" s="13" t="s">
        <v>1</v>
      </c>
      <c r="F91" s="13" t="s">
        <v>1420</v>
      </c>
      <c r="G91" s="25" t="s">
        <v>2942</v>
      </c>
      <c r="H91" s="19" t="s">
        <v>1</v>
      </c>
      <c r="I91" s="19" t="s">
        <v>789</v>
      </c>
      <c r="J91" s="19" t="s">
        <v>210</v>
      </c>
      <c r="K91" s="19" t="s">
        <v>574</v>
      </c>
      <c r="L91" s="16">
        <v>2.5</v>
      </c>
      <c r="M91" s="19" t="s">
        <v>468</v>
      </c>
      <c r="N91" s="16">
        <v>5.0999999999999996</v>
      </c>
      <c r="O91" s="16">
        <v>6.15</v>
      </c>
      <c r="P91" s="36" t="s">
        <v>3518</v>
      </c>
      <c r="Q91" s="36" t="s">
        <v>3518</v>
      </c>
    </row>
    <row r="92" spans="1:17" ht="19.5" customHeight="1" x14ac:dyDescent="0.25">
      <c r="A92" s="19">
        <v>88</v>
      </c>
      <c r="B92" s="19">
        <v>646312</v>
      </c>
      <c r="C92" s="13" t="str">
        <f t="shared" si="1"/>
        <v>Vũ Mạnh Thanh</v>
      </c>
      <c r="D92" s="13" t="s">
        <v>547</v>
      </c>
      <c r="E92" s="13" t="s">
        <v>150</v>
      </c>
      <c r="F92" s="13" t="s">
        <v>259</v>
      </c>
      <c r="G92" s="25" t="s">
        <v>1096</v>
      </c>
      <c r="H92" s="19" t="s">
        <v>1</v>
      </c>
      <c r="I92" s="19" t="s">
        <v>822</v>
      </c>
      <c r="J92" s="19" t="s">
        <v>210</v>
      </c>
      <c r="K92" s="19" t="s">
        <v>574</v>
      </c>
      <c r="L92" s="16">
        <v>2.59</v>
      </c>
      <c r="M92" s="19" t="s">
        <v>468</v>
      </c>
      <c r="N92" s="16">
        <v>6.73</v>
      </c>
      <c r="O92" s="16">
        <v>6.58</v>
      </c>
      <c r="P92" s="36"/>
      <c r="Q92" s="36"/>
    </row>
    <row r="93" spans="1:17" ht="19.5" customHeight="1" x14ac:dyDescent="0.25">
      <c r="A93" s="19">
        <v>89</v>
      </c>
      <c r="B93" s="19">
        <v>640772</v>
      </c>
      <c r="C93" s="13" t="str">
        <f t="shared" si="1"/>
        <v>Nguyễn Văn Thượng</v>
      </c>
      <c r="D93" s="13" t="s">
        <v>528</v>
      </c>
      <c r="E93" s="13" t="s">
        <v>1421</v>
      </c>
      <c r="F93" s="13" t="s">
        <v>1422</v>
      </c>
      <c r="G93" s="25" t="s">
        <v>2943</v>
      </c>
      <c r="H93" s="19" t="s">
        <v>1</v>
      </c>
      <c r="I93" s="19" t="s">
        <v>1423</v>
      </c>
      <c r="J93" s="19" t="s">
        <v>210</v>
      </c>
      <c r="K93" s="19" t="s">
        <v>574</v>
      </c>
      <c r="L93" s="16">
        <v>2.4</v>
      </c>
      <c r="M93" s="19" t="s">
        <v>461</v>
      </c>
      <c r="N93" s="16">
        <v>6.4</v>
      </c>
      <c r="O93" s="16">
        <v>6.68</v>
      </c>
      <c r="P93" s="36" t="s">
        <v>3518</v>
      </c>
      <c r="Q93" s="36" t="s">
        <v>3518</v>
      </c>
    </row>
    <row r="94" spans="1:17" ht="19.5" customHeight="1" x14ac:dyDescent="0.25">
      <c r="A94" s="19">
        <v>90</v>
      </c>
      <c r="B94" s="19">
        <v>646534</v>
      </c>
      <c r="C94" s="13" t="str">
        <f t="shared" si="1"/>
        <v>Luyện Huy Toàn</v>
      </c>
      <c r="D94" s="13" t="s">
        <v>1424</v>
      </c>
      <c r="E94" s="13" t="s">
        <v>833</v>
      </c>
      <c r="F94" s="13" t="s">
        <v>1403</v>
      </c>
      <c r="G94" s="25" t="s">
        <v>2936</v>
      </c>
      <c r="H94" s="19" t="s">
        <v>1</v>
      </c>
      <c r="I94" s="19" t="s">
        <v>746</v>
      </c>
      <c r="J94" s="19" t="s">
        <v>210</v>
      </c>
      <c r="K94" s="19" t="s">
        <v>574</v>
      </c>
      <c r="L94" s="16">
        <v>2.5299999999999998</v>
      </c>
      <c r="M94" s="19" t="s">
        <v>468</v>
      </c>
      <c r="N94" s="16">
        <v>7.43</v>
      </c>
      <c r="O94" s="16">
        <v>6.29</v>
      </c>
      <c r="P94" s="36"/>
      <c r="Q94" s="36"/>
    </row>
    <row r="95" spans="1:17" ht="19.5" customHeight="1" x14ac:dyDescent="0.25">
      <c r="A95" s="19">
        <v>91</v>
      </c>
      <c r="B95" s="19">
        <v>641302</v>
      </c>
      <c r="C95" s="13" t="str">
        <f t="shared" si="1"/>
        <v>Lê Sỹ Trường</v>
      </c>
      <c r="D95" s="13" t="s">
        <v>817</v>
      </c>
      <c r="E95" s="13" t="s">
        <v>552</v>
      </c>
      <c r="F95" s="13" t="s">
        <v>1425</v>
      </c>
      <c r="G95" s="25" t="s">
        <v>2944</v>
      </c>
      <c r="H95" s="19" t="s">
        <v>1</v>
      </c>
      <c r="I95" s="19" t="s">
        <v>894</v>
      </c>
      <c r="J95" s="19" t="s">
        <v>210</v>
      </c>
      <c r="K95" s="19" t="s">
        <v>574</v>
      </c>
      <c r="L95" s="16">
        <v>2.71</v>
      </c>
      <c r="M95" s="19" t="s">
        <v>468</v>
      </c>
      <c r="N95" s="16">
        <v>5.5</v>
      </c>
      <c r="O95" s="16">
        <v>7.45</v>
      </c>
      <c r="P95" s="36"/>
      <c r="Q95" s="36"/>
    </row>
    <row r="96" spans="1:17" ht="19.5" customHeight="1" x14ac:dyDescent="0.25">
      <c r="A96" s="19">
        <v>92</v>
      </c>
      <c r="B96" s="19">
        <v>645867</v>
      </c>
      <c r="C96" s="13" t="str">
        <f t="shared" si="1"/>
        <v>Phạm Minh Tuấn</v>
      </c>
      <c r="D96" s="13" t="s">
        <v>872</v>
      </c>
      <c r="E96" s="13" t="s">
        <v>668</v>
      </c>
      <c r="F96" s="13" t="s">
        <v>1426</v>
      </c>
      <c r="G96" s="25" t="s">
        <v>2945</v>
      </c>
      <c r="H96" s="19" t="s">
        <v>1</v>
      </c>
      <c r="I96" s="19" t="s">
        <v>838</v>
      </c>
      <c r="J96" s="19" t="s">
        <v>210</v>
      </c>
      <c r="K96" s="19" t="s">
        <v>574</v>
      </c>
      <c r="L96" s="16">
        <v>2.69</v>
      </c>
      <c r="M96" s="19" t="s">
        <v>468</v>
      </c>
      <c r="N96" s="16">
        <v>5.5</v>
      </c>
      <c r="O96" s="16">
        <v>5.96</v>
      </c>
      <c r="P96" s="36"/>
      <c r="Q96" s="36"/>
    </row>
    <row r="97" spans="1:17" ht="19.5" customHeight="1" x14ac:dyDescent="0.25">
      <c r="A97" s="19">
        <v>93</v>
      </c>
      <c r="B97" s="19">
        <v>646622</v>
      </c>
      <c r="C97" s="13" t="str">
        <f t="shared" si="1"/>
        <v>Trần Hoàng Tuấn</v>
      </c>
      <c r="D97" s="13" t="s">
        <v>1427</v>
      </c>
      <c r="E97" s="13" t="s">
        <v>668</v>
      </c>
      <c r="F97" s="13" t="s">
        <v>1428</v>
      </c>
      <c r="G97" s="25" t="s">
        <v>2946</v>
      </c>
      <c r="H97" s="19" t="s">
        <v>1</v>
      </c>
      <c r="I97" s="19" t="s">
        <v>1429</v>
      </c>
      <c r="J97" s="19" t="s">
        <v>210</v>
      </c>
      <c r="K97" s="19" t="s">
        <v>574</v>
      </c>
      <c r="L97" s="16">
        <v>2.54</v>
      </c>
      <c r="M97" s="19" t="s">
        <v>468</v>
      </c>
      <c r="N97" s="16">
        <v>5.67</v>
      </c>
      <c r="O97" s="16">
        <v>6.96</v>
      </c>
      <c r="P97" s="36"/>
      <c r="Q97" s="36"/>
    </row>
    <row r="98" spans="1:17" ht="19.5" customHeight="1" x14ac:dyDescent="0.25">
      <c r="A98" s="19">
        <v>94</v>
      </c>
      <c r="B98" s="19">
        <v>645918</v>
      </c>
      <c r="C98" s="13" t="str">
        <f t="shared" si="1"/>
        <v>Đỗ Minh Việt</v>
      </c>
      <c r="D98" s="13" t="s">
        <v>1430</v>
      </c>
      <c r="E98" s="13" t="s">
        <v>880</v>
      </c>
      <c r="F98" s="13" t="s">
        <v>215</v>
      </c>
      <c r="G98" s="25" t="s">
        <v>1095</v>
      </c>
      <c r="H98" s="19" t="s">
        <v>1</v>
      </c>
      <c r="I98" s="19" t="s">
        <v>759</v>
      </c>
      <c r="J98" s="19" t="s">
        <v>210</v>
      </c>
      <c r="K98" s="19" t="s">
        <v>574</v>
      </c>
      <c r="L98" s="16">
        <v>2.5099999999999998</v>
      </c>
      <c r="M98" s="19" t="s">
        <v>468</v>
      </c>
      <c r="N98" s="16">
        <v>5.77</v>
      </c>
      <c r="O98" s="16">
        <v>6.38</v>
      </c>
      <c r="P98" s="36" t="s">
        <v>3518</v>
      </c>
      <c r="Q98" s="36" t="s">
        <v>3518</v>
      </c>
    </row>
    <row r="99" spans="1:17" ht="19.5" customHeight="1" x14ac:dyDescent="0.25">
      <c r="A99" s="19">
        <v>95</v>
      </c>
      <c r="B99" s="19">
        <v>647125</v>
      </c>
      <c r="C99" s="13" t="str">
        <f t="shared" si="1"/>
        <v>Trần Ngọc Vũ</v>
      </c>
      <c r="D99" s="13" t="s">
        <v>1296</v>
      </c>
      <c r="E99" s="13" t="s">
        <v>673</v>
      </c>
      <c r="F99" s="13" t="s">
        <v>1431</v>
      </c>
      <c r="G99" s="25" t="s">
        <v>2947</v>
      </c>
      <c r="H99" s="19" t="s">
        <v>1</v>
      </c>
      <c r="I99" s="19" t="s">
        <v>1432</v>
      </c>
      <c r="J99" s="19" t="s">
        <v>210</v>
      </c>
      <c r="K99" s="19" t="s">
        <v>574</v>
      </c>
      <c r="L99" s="16">
        <v>2.5299999999999998</v>
      </c>
      <c r="M99" s="19" t="s">
        <v>468</v>
      </c>
      <c r="N99" s="16">
        <v>5.4</v>
      </c>
      <c r="O99" s="16">
        <v>7.31</v>
      </c>
      <c r="P99" s="36" t="s">
        <v>3518</v>
      </c>
      <c r="Q99" s="36" t="s">
        <v>3518</v>
      </c>
    </row>
    <row r="100" spans="1:17" ht="19.5" customHeight="1" x14ac:dyDescent="0.25">
      <c r="A100" s="19">
        <v>96</v>
      </c>
      <c r="B100" s="19">
        <v>650516</v>
      </c>
      <c r="C100" s="13" t="str">
        <f t="shared" si="1"/>
        <v>Vũ Đức Anh</v>
      </c>
      <c r="D100" s="13" t="s">
        <v>1433</v>
      </c>
      <c r="E100" s="13" t="s">
        <v>4</v>
      </c>
      <c r="F100" s="13" t="s">
        <v>416</v>
      </c>
      <c r="G100" s="25" t="s">
        <v>1262</v>
      </c>
      <c r="H100" s="19" t="s">
        <v>1</v>
      </c>
      <c r="I100" s="19" t="s">
        <v>1434</v>
      </c>
      <c r="J100" s="19" t="s">
        <v>1435</v>
      </c>
      <c r="K100" s="19" t="s">
        <v>574</v>
      </c>
      <c r="L100" s="16">
        <v>2.97</v>
      </c>
      <c r="M100" s="19" t="s">
        <v>468</v>
      </c>
      <c r="N100" s="16">
        <v>6.57</v>
      </c>
      <c r="O100" s="16">
        <v>5.92</v>
      </c>
      <c r="P100" s="36" t="s">
        <v>3518</v>
      </c>
      <c r="Q100" s="36" t="s">
        <v>3518</v>
      </c>
    </row>
    <row r="101" spans="1:17" ht="19.5" customHeight="1" x14ac:dyDescent="0.25">
      <c r="A101" s="19">
        <v>97</v>
      </c>
      <c r="B101" s="19">
        <v>650020</v>
      </c>
      <c r="C101" s="13" t="str">
        <f t="shared" si="1"/>
        <v>Phạm Gia Cát</v>
      </c>
      <c r="D101" s="13" t="s">
        <v>1436</v>
      </c>
      <c r="E101" s="13" t="s">
        <v>1437</v>
      </c>
      <c r="F101" s="13" t="s">
        <v>1438</v>
      </c>
      <c r="G101" s="25" t="s">
        <v>2948</v>
      </c>
      <c r="H101" s="19" t="s">
        <v>1</v>
      </c>
      <c r="I101" s="19" t="s">
        <v>958</v>
      </c>
      <c r="J101" s="19" t="s">
        <v>1435</v>
      </c>
      <c r="K101" s="19" t="s">
        <v>574</v>
      </c>
      <c r="L101" s="16">
        <v>2.78</v>
      </c>
      <c r="M101" s="19" t="s">
        <v>468</v>
      </c>
      <c r="N101" s="16">
        <v>5.27</v>
      </c>
      <c r="O101" s="16">
        <v>6.75</v>
      </c>
      <c r="P101" s="36" t="s">
        <v>3518</v>
      </c>
      <c r="Q101" s="36" t="s">
        <v>3518</v>
      </c>
    </row>
    <row r="102" spans="1:17" ht="19.5" customHeight="1" x14ac:dyDescent="0.25">
      <c r="A102" s="19">
        <v>98</v>
      </c>
      <c r="B102" s="19">
        <v>650030</v>
      </c>
      <c r="C102" s="13" t="str">
        <f t="shared" si="1"/>
        <v>Trần Văn Diện</v>
      </c>
      <c r="D102" s="13" t="s">
        <v>494</v>
      </c>
      <c r="E102" s="13" t="s">
        <v>1439</v>
      </c>
      <c r="F102" s="13" t="s">
        <v>414</v>
      </c>
      <c r="G102" s="25" t="s">
        <v>1260</v>
      </c>
      <c r="H102" s="19" t="s">
        <v>1</v>
      </c>
      <c r="I102" s="19" t="s">
        <v>975</v>
      </c>
      <c r="J102" s="19" t="s">
        <v>1435</v>
      </c>
      <c r="K102" s="19" t="s">
        <v>574</v>
      </c>
      <c r="L102" s="16">
        <v>2.83</v>
      </c>
      <c r="M102" s="19" t="s">
        <v>468</v>
      </c>
      <c r="N102" s="16">
        <v>5.97</v>
      </c>
      <c r="O102" s="16">
        <v>6.47</v>
      </c>
      <c r="P102" s="36" t="s">
        <v>3518</v>
      </c>
      <c r="Q102" s="36" t="s">
        <v>3518</v>
      </c>
    </row>
    <row r="103" spans="1:17" ht="19.5" customHeight="1" x14ac:dyDescent="0.25">
      <c r="A103" s="19">
        <v>99</v>
      </c>
      <c r="B103" s="19">
        <v>654569</v>
      </c>
      <c r="C103" s="13" t="str">
        <f t="shared" si="1"/>
        <v>Phạm Văn Đại</v>
      </c>
      <c r="D103" s="13" t="s">
        <v>504</v>
      </c>
      <c r="E103" s="13" t="s">
        <v>492</v>
      </c>
      <c r="F103" s="13" t="s">
        <v>1440</v>
      </c>
      <c r="G103" s="25" t="s">
        <v>2949</v>
      </c>
      <c r="H103" s="19" t="s">
        <v>1</v>
      </c>
      <c r="I103" s="19" t="s">
        <v>986</v>
      </c>
      <c r="J103" s="19" t="s">
        <v>1435</v>
      </c>
      <c r="K103" s="19" t="s">
        <v>574</v>
      </c>
      <c r="L103" s="16">
        <v>2.77</v>
      </c>
      <c r="M103" s="19" t="s">
        <v>468</v>
      </c>
      <c r="N103" s="16">
        <v>7.13</v>
      </c>
      <c r="O103" s="16">
        <v>6.67</v>
      </c>
      <c r="P103" s="36" t="s">
        <v>3518</v>
      </c>
      <c r="Q103" s="36" t="s">
        <v>3518</v>
      </c>
    </row>
    <row r="104" spans="1:17" ht="19.5" customHeight="1" x14ac:dyDescent="0.25">
      <c r="A104" s="19">
        <v>100</v>
      </c>
      <c r="B104" s="19">
        <v>650574</v>
      </c>
      <c r="C104" s="13" t="str">
        <f t="shared" si="1"/>
        <v>Nguyễn Văn Hiếu</v>
      </c>
      <c r="D104" s="13" t="s">
        <v>528</v>
      </c>
      <c r="E104" s="13" t="s">
        <v>499</v>
      </c>
      <c r="F104" s="13" t="s">
        <v>373</v>
      </c>
      <c r="G104" s="25" t="s">
        <v>1243</v>
      </c>
      <c r="H104" s="19" t="s">
        <v>1</v>
      </c>
      <c r="I104" s="19" t="s">
        <v>1441</v>
      </c>
      <c r="J104" s="19" t="s">
        <v>1435</v>
      </c>
      <c r="K104" s="19" t="s">
        <v>574</v>
      </c>
      <c r="L104" s="16">
        <v>2.9</v>
      </c>
      <c r="M104" s="19" t="s">
        <v>468</v>
      </c>
      <c r="N104" s="16">
        <v>5.87</v>
      </c>
      <c r="O104" s="16">
        <v>6.35</v>
      </c>
      <c r="P104" s="36" t="s">
        <v>3518</v>
      </c>
      <c r="Q104" s="36" t="s">
        <v>3518</v>
      </c>
    </row>
    <row r="105" spans="1:17" ht="19.5" customHeight="1" x14ac:dyDescent="0.25">
      <c r="A105" s="19">
        <v>101</v>
      </c>
      <c r="B105" s="19">
        <v>654167</v>
      </c>
      <c r="C105" s="13" t="str">
        <f t="shared" si="1"/>
        <v>Nguyễn Quang Nhật</v>
      </c>
      <c r="D105" s="13" t="s">
        <v>804</v>
      </c>
      <c r="E105" s="13" t="s">
        <v>1442</v>
      </c>
      <c r="F105" s="13" t="s">
        <v>1443</v>
      </c>
      <c r="G105" s="25" t="s">
        <v>2950</v>
      </c>
      <c r="H105" s="19" t="s">
        <v>1</v>
      </c>
      <c r="I105" s="19" t="s">
        <v>1444</v>
      </c>
      <c r="J105" s="19" t="s">
        <v>1435</v>
      </c>
      <c r="K105" s="19" t="s">
        <v>574</v>
      </c>
      <c r="L105" s="16">
        <v>2.6</v>
      </c>
      <c r="M105" s="19" t="s">
        <v>468</v>
      </c>
      <c r="N105" s="16">
        <v>5.43</v>
      </c>
      <c r="O105" s="16">
        <v>6.01</v>
      </c>
      <c r="P105" s="36" t="s">
        <v>3518</v>
      </c>
      <c r="Q105" s="36" t="s">
        <v>3518</v>
      </c>
    </row>
    <row r="106" spans="1:17" ht="19.5" customHeight="1" x14ac:dyDescent="0.25">
      <c r="A106" s="19">
        <v>102</v>
      </c>
      <c r="B106" s="19">
        <v>654898</v>
      </c>
      <c r="C106" s="13" t="str">
        <f t="shared" si="1"/>
        <v>Nguyễn Trường Sơn</v>
      </c>
      <c r="D106" s="13" t="s">
        <v>1445</v>
      </c>
      <c r="E106" s="13" t="s">
        <v>495</v>
      </c>
      <c r="F106" s="13" t="s">
        <v>1446</v>
      </c>
      <c r="G106" s="25" t="s">
        <v>2951</v>
      </c>
      <c r="H106" s="19" t="s">
        <v>1</v>
      </c>
      <c r="I106" s="19" t="s">
        <v>1447</v>
      </c>
      <c r="J106" s="19" t="s">
        <v>1435</v>
      </c>
      <c r="K106" s="19" t="s">
        <v>574</v>
      </c>
      <c r="L106" s="16">
        <v>2.79</v>
      </c>
      <c r="M106" s="19" t="s">
        <v>468</v>
      </c>
      <c r="N106" s="16">
        <v>6.57</v>
      </c>
      <c r="O106" s="16">
        <v>6.3</v>
      </c>
      <c r="P106" s="36" t="s">
        <v>3518</v>
      </c>
      <c r="Q106" s="36" t="s">
        <v>3518</v>
      </c>
    </row>
    <row r="107" spans="1:17" ht="19.5" customHeight="1" x14ac:dyDescent="0.25">
      <c r="A107" s="19">
        <v>103</v>
      </c>
      <c r="B107" s="19">
        <v>653127</v>
      </c>
      <c r="C107" s="13" t="str">
        <f t="shared" si="1"/>
        <v>Đỗ Đức Thắng</v>
      </c>
      <c r="D107" s="13" t="s">
        <v>911</v>
      </c>
      <c r="E107" s="13" t="s">
        <v>527</v>
      </c>
      <c r="F107" s="13" t="s">
        <v>1448</v>
      </c>
      <c r="G107" s="25" t="s">
        <v>2952</v>
      </c>
      <c r="H107" s="19" t="s">
        <v>1</v>
      </c>
      <c r="I107" s="19" t="s">
        <v>1449</v>
      </c>
      <c r="J107" s="19" t="s">
        <v>1435</v>
      </c>
      <c r="K107" s="19" t="s">
        <v>574</v>
      </c>
      <c r="L107" s="16">
        <v>2.5</v>
      </c>
      <c r="M107" s="19" t="s">
        <v>468</v>
      </c>
      <c r="N107" s="16">
        <v>5.8</v>
      </c>
      <c r="O107" s="16">
        <v>6.48</v>
      </c>
      <c r="P107" s="36" t="s">
        <v>3518</v>
      </c>
      <c r="Q107" s="36" t="s">
        <v>3518</v>
      </c>
    </row>
    <row r="108" spans="1:17" ht="19.5" customHeight="1" x14ac:dyDescent="0.25">
      <c r="A108" s="19">
        <v>104</v>
      </c>
      <c r="B108" s="19">
        <v>653143</v>
      </c>
      <c r="C108" s="13" t="str">
        <f t="shared" si="1"/>
        <v>Ngô Vũ Tiến</v>
      </c>
      <c r="D108" s="13" t="s">
        <v>1450</v>
      </c>
      <c r="E108" s="13" t="s">
        <v>551</v>
      </c>
      <c r="F108" s="13" t="s">
        <v>1451</v>
      </c>
      <c r="G108" s="25" t="s">
        <v>2953</v>
      </c>
      <c r="H108" s="19" t="s">
        <v>1</v>
      </c>
      <c r="I108" s="19" t="s">
        <v>922</v>
      </c>
      <c r="J108" s="19" t="s">
        <v>1435</v>
      </c>
      <c r="K108" s="19" t="s">
        <v>574</v>
      </c>
      <c r="L108" s="16">
        <v>2.56</v>
      </c>
      <c r="M108" s="19" t="s">
        <v>468</v>
      </c>
      <c r="N108" s="16">
        <v>5.5</v>
      </c>
      <c r="O108" s="16">
        <v>6.15</v>
      </c>
      <c r="P108" s="36" t="s">
        <v>3518</v>
      </c>
      <c r="Q108" s="36" t="s">
        <v>3518</v>
      </c>
    </row>
    <row r="109" spans="1:17" ht="19.5" customHeight="1" x14ac:dyDescent="0.25">
      <c r="A109" s="19">
        <v>105</v>
      </c>
      <c r="B109" s="19">
        <v>657006</v>
      </c>
      <c r="C109" s="13" t="str">
        <f t="shared" si="1"/>
        <v>Nguyễn Minh Tiến</v>
      </c>
      <c r="D109" s="13" t="s">
        <v>476</v>
      </c>
      <c r="E109" s="13" t="s">
        <v>551</v>
      </c>
      <c r="F109" s="13" t="s">
        <v>1452</v>
      </c>
      <c r="G109" s="25" t="s">
        <v>2954</v>
      </c>
      <c r="H109" s="19" t="s">
        <v>1</v>
      </c>
      <c r="I109" s="19" t="s">
        <v>1434</v>
      </c>
      <c r="J109" s="19" t="s">
        <v>1435</v>
      </c>
      <c r="K109" s="19" t="s">
        <v>574</v>
      </c>
      <c r="L109" s="16">
        <v>2.4</v>
      </c>
      <c r="M109" s="19" t="s">
        <v>461</v>
      </c>
      <c r="N109" s="16">
        <v>5.0999999999999996</v>
      </c>
      <c r="O109" s="16">
        <v>6.45</v>
      </c>
      <c r="P109" s="36" t="s">
        <v>3518</v>
      </c>
      <c r="Q109" s="36" t="s">
        <v>3518</v>
      </c>
    </row>
    <row r="110" spans="1:17" ht="19.5" customHeight="1" x14ac:dyDescent="0.25">
      <c r="A110" s="19">
        <v>106</v>
      </c>
      <c r="B110" s="19">
        <v>657000</v>
      </c>
      <c r="C110" s="13" t="str">
        <f t="shared" si="1"/>
        <v>Phùng Quốc Trượng</v>
      </c>
      <c r="D110" s="13" t="s">
        <v>1453</v>
      </c>
      <c r="E110" s="13" t="s">
        <v>1454</v>
      </c>
      <c r="F110" s="13" t="s">
        <v>366</v>
      </c>
      <c r="G110" s="25" t="s">
        <v>1238</v>
      </c>
      <c r="H110" s="19" t="s">
        <v>1</v>
      </c>
      <c r="I110" s="19" t="s">
        <v>1455</v>
      </c>
      <c r="J110" s="19" t="s">
        <v>1435</v>
      </c>
      <c r="K110" s="19" t="s">
        <v>574</v>
      </c>
      <c r="L110" s="16">
        <v>2.4700000000000002</v>
      </c>
      <c r="M110" s="19" t="s">
        <v>461</v>
      </c>
      <c r="N110" s="16">
        <v>5.37</v>
      </c>
      <c r="O110" s="16">
        <v>6.55</v>
      </c>
      <c r="P110" s="36" t="s">
        <v>3518</v>
      </c>
      <c r="Q110" s="36" t="s">
        <v>3518</v>
      </c>
    </row>
    <row r="111" spans="1:17" ht="19.5" customHeight="1" x14ac:dyDescent="0.25">
      <c r="A111" s="19">
        <v>107</v>
      </c>
      <c r="B111" s="19">
        <v>653233</v>
      </c>
      <c r="C111" s="13" t="str">
        <f t="shared" si="1"/>
        <v>Trần Anh Tuấn</v>
      </c>
      <c r="D111" s="13" t="s">
        <v>1456</v>
      </c>
      <c r="E111" s="13" t="s">
        <v>668</v>
      </c>
      <c r="F111" s="13" t="s">
        <v>1457</v>
      </c>
      <c r="G111" s="25" t="s">
        <v>2955</v>
      </c>
      <c r="H111" s="19" t="s">
        <v>1</v>
      </c>
      <c r="I111" s="19" t="s">
        <v>1434</v>
      </c>
      <c r="J111" s="19" t="s">
        <v>1435</v>
      </c>
      <c r="K111" s="19" t="s">
        <v>574</v>
      </c>
      <c r="L111" s="16">
        <v>2.83</v>
      </c>
      <c r="M111" s="19" t="s">
        <v>468</v>
      </c>
      <c r="N111" s="16">
        <v>6.4</v>
      </c>
      <c r="O111" s="16">
        <v>8.4600000000000009</v>
      </c>
      <c r="P111" s="36" t="s">
        <v>3518</v>
      </c>
      <c r="Q111" s="36" t="s">
        <v>3518</v>
      </c>
    </row>
    <row r="112" spans="1:17" ht="19.5" customHeight="1" x14ac:dyDescent="0.25">
      <c r="A112" s="19">
        <v>108</v>
      </c>
      <c r="B112" s="19">
        <v>652060</v>
      </c>
      <c r="C112" s="13" t="str">
        <f t="shared" si="1"/>
        <v>Nguyễn Mai Chi</v>
      </c>
      <c r="D112" s="13" t="s">
        <v>1458</v>
      </c>
      <c r="E112" s="13" t="s">
        <v>19</v>
      </c>
      <c r="F112" s="13" t="s">
        <v>1459</v>
      </c>
      <c r="G112" s="25" t="s">
        <v>2956</v>
      </c>
      <c r="H112" s="19" t="s">
        <v>467</v>
      </c>
      <c r="I112" s="19" t="s">
        <v>1460</v>
      </c>
      <c r="J112" s="19" t="s">
        <v>1461</v>
      </c>
      <c r="K112" s="19" t="s">
        <v>574</v>
      </c>
      <c r="L112" s="16">
        <v>3.18</v>
      </c>
      <c r="M112" s="19" t="s">
        <v>468</v>
      </c>
      <c r="N112" s="16">
        <v>5.53</v>
      </c>
      <c r="O112" s="16">
        <v>8.1300000000000008</v>
      </c>
      <c r="P112" s="36"/>
      <c r="Q112" s="36"/>
    </row>
    <row r="113" spans="1:17" ht="19.5" customHeight="1" x14ac:dyDescent="0.25">
      <c r="A113" s="19">
        <v>109</v>
      </c>
      <c r="B113" s="19">
        <v>652131</v>
      </c>
      <c r="C113" s="13" t="str">
        <f t="shared" si="1"/>
        <v>Nguyễn Thành Công</v>
      </c>
      <c r="D113" s="13" t="s">
        <v>578</v>
      </c>
      <c r="E113" s="13" t="s">
        <v>575</v>
      </c>
      <c r="F113" s="13" t="s">
        <v>1438</v>
      </c>
      <c r="G113" s="25" t="s">
        <v>2948</v>
      </c>
      <c r="H113" s="19" t="s">
        <v>1</v>
      </c>
      <c r="I113" s="19" t="s">
        <v>928</v>
      </c>
      <c r="J113" s="19" t="s">
        <v>1461</v>
      </c>
      <c r="K113" s="19" t="s">
        <v>574</v>
      </c>
      <c r="L113" s="16">
        <v>2.9</v>
      </c>
      <c r="M113" s="19" t="s">
        <v>468</v>
      </c>
      <c r="N113" s="16">
        <v>6.43</v>
      </c>
      <c r="O113" s="16">
        <v>6.18</v>
      </c>
      <c r="P113" s="36" t="s">
        <v>3518</v>
      </c>
      <c r="Q113" s="36" t="s">
        <v>3518</v>
      </c>
    </row>
    <row r="114" spans="1:17" ht="19.5" customHeight="1" x14ac:dyDescent="0.25">
      <c r="A114" s="19">
        <v>110</v>
      </c>
      <c r="B114" s="19">
        <v>653424</v>
      </c>
      <c r="C114" s="13" t="str">
        <f t="shared" si="1"/>
        <v>Trần Ngọc Dũng</v>
      </c>
      <c r="D114" s="13" t="s">
        <v>1296</v>
      </c>
      <c r="E114" s="13" t="s">
        <v>482</v>
      </c>
      <c r="F114" s="13" t="s">
        <v>1462</v>
      </c>
      <c r="G114" s="25" t="s">
        <v>2957</v>
      </c>
      <c r="H114" s="19" t="s">
        <v>1</v>
      </c>
      <c r="I114" s="19" t="s">
        <v>1377</v>
      </c>
      <c r="J114" s="19" t="s">
        <v>1461</v>
      </c>
      <c r="K114" s="19" t="s">
        <v>574</v>
      </c>
      <c r="L114" s="16">
        <v>3.08</v>
      </c>
      <c r="M114" s="19" t="s">
        <v>468</v>
      </c>
      <c r="N114" s="16">
        <v>8.5</v>
      </c>
      <c r="O114" s="16">
        <v>7.34</v>
      </c>
      <c r="P114" s="36"/>
      <c r="Q114" s="36"/>
    </row>
    <row r="115" spans="1:17" ht="19.5" customHeight="1" x14ac:dyDescent="0.25">
      <c r="A115" s="19">
        <v>111</v>
      </c>
      <c r="B115" s="19">
        <v>650871</v>
      </c>
      <c r="C115" s="13" t="str">
        <f t="shared" si="1"/>
        <v>Đặng Minh Đức</v>
      </c>
      <c r="D115" s="13" t="s">
        <v>903</v>
      </c>
      <c r="E115" s="13" t="s">
        <v>505</v>
      </c>
      <c r="F115" s="13" t="s">
        <v>1463</v>
      </c>
      <c r="G115" s="25" t="s">
        <v>2958</v>
      </c>
      <c r="H115" s="19" t="s">
        <v>1</v>
      </c>
      <c r="I115" s="19" t="s">
        <v>1464</v>
      </c>
      <c r="J115" s="19" t="s">
        <v>1461</v>
      </c>
      <c r="K115" s="19" t="s">
        <v>574</v>
      </c>
      <c r="L115" s="16">
        <v>2.2000000000000002</v>
      </c>
      <c r="M115" s="19" t="s">
        <v>461</v>
      </c>
      <c r="N115" s="16">
        <v>5.33</v>
      </c>
      <c r="O115" s="16">
        <v>5.95</v>
      </c>
      <c r="P115" s="36"/>
      <c r="Q115" s="36"/>
    </row>
    <row r="116" spans="1:17" ht="19.5" customHeight="1" x14ac:dyDescent="0.25">
      <c r="A116" s="19">
        <v>112</v>
      </c>
      <c r="B116" s="19">
        <v>654797</v>
      </c>
      <c r="C116" s="13" t="str">
        <f t="shared" si="1"/>
        <v>Trần Trọng Giang</v>
      </c>
      <c r="D116" s="13" t="s">
        <v>1465</v>
      </c>
      <c r="E116" s="13" t="s">
        <v>140</v>
      </c>
      <c r="F116" s="13" t="s">
        <v>1466</v>
      </c>
      <c r="G116" s="25" t="s">
        <v>2959</v>
      </c>
      <c r="H116" s="19" t="s">
        <v>1</v>
      </c>
      <c r="I116" s="19" t="s">
        <v>963</v>
      </c>
      <c r="J116" s="19" t="s">
        <v>1461</v>
      </c>
      <c r="K116" s="19" t="s">
        <v>574</v>
      </c>
      <c r="L116" s="16">
        <v>3.12</v>
      </c>
      <c r="M116" s="19" t="s">
        <v>468</v>
      </c>
      <c r="N116" s="16">
        <v>5.27</v>
      </c>
      <c r="O116" s="16">
        <v>6.43</v>
      </c>
      <c r="P116" s="36" t="s">
        <v>3518</v>
      </c>
      <c r="Q116" s="36" t="s">
        <v>3518</v>
      </c>
    </row>
    <row r="117" spans="1:17" ht="19.5" customHeight="1" x14ac:dyDescent="0.25">
      <c r="A117" s="19">
        <v>113</v>
      </c>
      <c r="B117" s="19">
        <v>651412</v>
      </c>
      <c r="C117" s="13" t="str">
        <f t="shared" si="1"/>
        <v>Nguyễn Hồng Hiệp</v>
      </c>
      <c r="D117" s="13" t="s">
        <v>869</v>
      </c>
      <c r="E117" s="13" t="s">
        <v>571</v>
      </c>
      <c r="F117" s="13" t="s">
        <v>1467</v>
      </c>
      <c r="G117" s="25" t="s">
        <v>2960</v>
      </c>
      <c r="H117" s="19" t="s">
        <v>1</v>
      </c>
      <c r="I117" s="19" t="s">
        <v>946</v>
      </c>
      <c r="J117" s="19" t="s">
        <v>1461</v>
      </c>
      <c r="K117" s="19" t="s">
        <v>574</v>
      </c>
      <c r="L117" s="16">
        <v>2.59</v>
      </c>
      <c r="M117" s="19" t="s">
        <v>468</v>
      </c>
      <c r="N117" s="16">
        <v>5.63</v>
      </c>
      <c r="O117" s="16">
        <v>6.99</v>
      </c>
      <c r="P117" s="36" t="s">
        <v>3518</v>
      </c>
      <c r="Q117" s="36" t="s">
        <v>3518</v>
      </c>
    </row>
    <row r="118" spans="1:17" ht="19.5" customHeight="1" x14ac:dyDescent="0.25">
      <c r="A118" s="19">
        <v>114</v>
      </c>
      <c r="B118" s="19">
        <v>652070</v>
      </c>
      <c r="C118" s="13" t="str">
        <f t="shared" si="1"/>
        <v>Trần Tiến Hưng</v>
      </c>
      <c r="D118" s="13" t="s">
        <v>1468</v>
      </c>
      <c r="E118" s="13" t="s">
        <v>805</v>
      </c>
      <c r="F118" s="13" t="s">
        <v>381</v>
      </c>
      <c r="G118" s="25" t="s">
        <v>2961</v>
      </c>
      <c r="H118" s="19" t="s">
        <v>1</v>
      </c>
      <c r="I118" s="19" t="s">
        <v>1377</v>
      </c>
      <c r="J118" s="19" t="s">
        <v>1461</v>
      </c>
      <c r="K118" s="19" t="s">
        <v>574</v>
      </c>
      <c r="L118" s="16">
        <v>2.93</v>
      </c>
      <c r="M118" s="19" t="s">
        <v>468</v>
      </c>
      <c r="N118" s="16">
        <v>6.23</v>
      </c>
      <c r="O118" s="16">
        <v>6.23</v>
      </c>
      <c r="P118" s="36" t="s">
        <v>3518</v>
      </c>
      <c r="Q118" s="36" t="s">
        <v>3518</v>
      </c>
    </row>
    <row r="119" spans="1:17" ht="19.5" customHeight="1" x14ac:dyDescent="0.25">
      <c r="A119" s="19">
        <v>115</v>
      </c>
      <c r="B119" s="19">
        <v>652083</v>
      </c>
      <c r="C119" s="13" t="str">
        <f t="shared" si="1"/>
        <v>Nguyễn Thành Long</v>
      </c>
      <c r="D119" s="13" t="s">
        <v>578</v>
      </c>
      <c r="E119" s="13" t="s">
        <v>58</v>
      </c>
      <c r="F119" s="13" t="s">
        <v>1469</v>
      </c>
      <c r="G119" s="25" t="s">
        <v>2962</v>
      </c>
      <c r="H119" s="19" t="s">
        <v>1</v>
      </c>
      <c r="I119" s="19" t="s">
        <v>1470</v>
      </c>
      <c r="J119" s="19" t="s">
        <v>1461</v>
      </c>
      <c r="K119" s="19" t="s">
        <v>574</v>
      </c>
      <c r="L119" s="16">
        <v>2.98</v>
      </c>
      <c r="M119" s="19" t="s">
        <v>468</v>
      </c>
      <c r="N119" s="16">
        <v>5.4</v>
      </c>
      <c r="O119" s="16">
        <v>6.81</v>
      </c>
      <c r="P119" s="36"/>
      <c r="Q119" s="36"/>
    </row>
    <row r="120" spans="1:17" ht="19.5" customHeight="1" x14ac:dyDescent="0.25">
      <c r="A120" s="19">
        <v>116</v>
      </c>
      <c r="B120" s="19">
        <v>651615</v>
      </c>
      <c r="C120" s="13" t="str">
        <f t="shared" si="1"/>
        <v>Nguyễn Hồng Phong</v>
      </c>
      <c r="D120" s="13" t="s">
        <v>869</v>
      </c>
      <c r="E120" s="13" t="s">
        <v>197</v>
      </c>
      <c r="F120" s="13" t="s">
        <v>447</v>
      </c>
      <c r="G120" s="25" t="s">
        <v>1278</v>
      </c>
      <c r="H120" s="19" t="s">
        <v>1</v>
      </c>
      <c r="I120" s="19" t="s">
        <v>1471</v>
      </c>
      <c r="J120" s="19" t="s">
        <v>1461</v>
      </c>
      <c r="K120" s="19" t="s">
        <v>574</v>
      </c>
      <c r="L120" s="16">
        <v>2.84</v>
      </c>
      <c r="M120" s="19" t="s">
        <v>468</v>
      </c>
      <c r="N120" s="16">
        <v>5.43</v>
      </c>
      <c r="O120" s="16">
        <v>6.88</v>
      </c>
      <c r="P120" s="36" t="s">
        <v>3518</v>
      </c>
      <c r="Q120" s="36" t="s">
        <v>3518</v>
      </c>
    </row>
    <row r="121" spans="1:17" ht="19.5" customHeight="1" x14ac:dyDescent="0.25">
      <c r="A121" s="19">
        <v>117</v>
      </c>
      <c r="B121" s="19">
        <v>651619</v>
      </c>
      <c r="C121" s="13" t="str">
        <f t="shared" si="1"/>
        <v>Vũ Minh Phước</v>
      </c>
      <c r="D121" s="13" t="s">
        <v>667</v>
      </c>
      <c r="E121" s="13" t="s">
        <v>1286</v>
      </c>
      <c r="F121" s="13" t="s">
        <v>445</v>
      </c>
      <c r="G121" s="25" t="s">
        <v>1280</v>
      </c>
      <c r="H121" s="19" t="s">
        <v>1</v>
      </c>
      <c r="I121" s="19" t="s">
        <v>991</v>
      </c>
      <c r="J121" s="19" t="s">
        <v>1461</v>
      </c>
      <c r="K121" s="19" t="s">
        <v>574</v>
      </c>
      <c r="L121" s="16">
        <v>3.15</v>
      </c>
      <c r="M121" s="19" t="s">
        <v>468</v>
      </c>
      <c r="N121" s="16">
        <v>6.2</v>
      </c>
      <c r="O121" s="16">
        <v>7.42</v>
      </c>
      <c r="P121" s="36" t="s">
        <v>3518</v>
      </c>
      <c r="Q121" s="36" t="s">
        <v>3518</v>
      </c>
    </row>
    <row r="122" spans="1:17" ht="19.5" customHeight="1" x14ac:dyDescent="0.25">
      <c r="A122" s="19">
        <v>118</v>
      </c>
      <c r="B122" s="19">
        <v>652384</v>
      </c>
      <c r="C122" s="13" t="str">
        <f t="shared" si="1"/>
        <v>Nguyễn Kim Thành</v>
      </c>
      <c r="D122" s="13" t="s">
        <v>1472</v>
      </c>
      <c r="E122" s="13" t="s">
        <v>609</v>
      </c>
      <c r="F122" s="13" t="s">
        <v>1473</v>
      </c>
      <c r="G122" s="25" t="s">
        <v>2963</v>
      </c>
      <c r="H122" s="19" t="s">
        <v>1</v>
      </c>
      <c r="I122" s="19" t="s">
        <v>951</v>
      </c>
      <c r="J122" s="19" t="s">
        <v>1461</v>
      </c>
      <c r="K122" s="19" t="s">
        <v>574</v>
      </c>
      <c r="L122" s="16">
        <v>3.06</v>
      </c>
      <c r="M122" s="19" t="s">
        <v>468</v>
      </c>
      <c r="N122" s="16">
        <v>6.4</v>
      </c>
      <c r="O122" s="16">
        <v>7.04</v>
      </c>
      <c r="P122" s="36" t="s">
        <v>3518</v>
      </c>
      <c r="Q122" s="36" t="s">
        <v>3518</v>
      </c>
    </row>
    <row r="123" spans="1:17" ht="19.5" customHeight="1" x14ac:dyDescent="0.25">
      <c r="A123" s="19">
        <v>119</v>
      </c>
      <c r="B123" s="19">
        <v>652053</v>
      </c>
      <c r="C123" s="13" t="str">
        <f t="shared" si="1"/>
        <v>Đoàn Thanh Tùng</v>
      </c>
      <c r="D123" s="13" t="s">
        <v>1474</v>
      </c>
      <c r="E123" s="13" t="s">
        <v>520</v>
      </c>
      <c r="F123" s="13" t="s">
        <v>397</v>
      </c>
      <c r="G123" s="25" t="s">
        <v>1252</v>
      </c>
      <c r="H123" s="19" t="s">
        <v>1</v>
      </c>
      <c r="I123" s="19" t="s">
        <v>994</v>
      </c>
      <c r="J123" s="19" t="s">
        <v>1461</v>
      </c>
      <c r="K123" s="19" t="s">
        <v>574</v>
      </c>
      <c r="L123" s="16">
        <v>2.6</v>
      </c>
      <c r="M123" s="19" t="s">
        <v>468</v>
      </c>
      <c r="N123" s="16">
        <v>5.0999999999999996</v>
      </c>
      <c r="O123" s="16">
        <v>6.6</v>
      </c>
      <c r="P123" s="36" t="s">
        <v>3518</v>
      </c>
      <c r="Q123" s="36" t="s">
        <v>3518</v>
      </c>
    </row>
    <row r="124" spans="1:17" ht="19.5" customHeight="1" x14ac:dyDescent="0.25">
      <c r="A124" s="19">
        <v>120</v>
      </c>
      <c r="B124" s="19">
        <v>653395</v>
      </c>
      <c r="C124" s="13" t="str">
        <f t="shared" si="1"/>
        <v>Nguyễn Ngọc Vinh</v>
      </c>
      <c r="D124" s="13" t="s">
        <v>590</v>
      </c>
      <c r="E124" s="13" t="s">
        <v>319</v>
      </c>
      <c r="F124" s="13" t="s">
        <v>1475</v>
      </c>
      <c r="G124" s="25" t="s">
        <v>2964</v>
      </c>
      <c r="H124" s="19" t="s">
        <v>1</v>
      </c>
      <c r="I124" s="19" t="s">
        <v>956</v>
      </c>
      <c r="J124" s="19" t="s">
        <v>1461</v>
      </c>
      <c r="K124" s="19" t="s">
        <v>574</v>
      </c>
      <c r="L124" s="16">
        <v>2.64</v>
      </c>
      <c r="M124" s="19" t="s">
        <v>468</v>
      </c>
      <c r="N124" s="16">
        <v>7.1</v>
      </c>
      <c r="O124" s="16">
        <v>7.16</v>
      </c>
      <c r="P124" s="36" t="s">
        <v>3518</v>
      </c>
      <c r="Q124" s="36" t="s">
        <v>3518</v>
      </c>
    </row>
    <row r="125" spans="1:17" ht="19.5" customHeight="1" x14ac:dyDescent="0.25">
      <c r="A125" s="19">
        <v>121</v>
      </c>
      <c r="B125" s="19">
        <v>656007</v>
      </c>
      <c r="C125" s="13" t="str">
        <f t="shared" si="1"/>
        <v>Nguyễn Đức Anh</v>
      </c>
      <c r="D125" s="13" t="s">
        <v>500</v>
      </c>
      <c r="E125" s="13" t="s">
        <v>4</v>
      </c>
      <c r="F125" s="13" t="s">
        <v>1438</v>
      </c>
      <c r="G125" s="25" t="s">
        <v>2948</v>
      </c>
      <c r="H125" s="19" t="s">
        <v>1</v>
      </c>
      <c r="I125" s="19" t="s">
        <v>1476</v>
      </c>
      <c r="J125" s="19" t="s">
        <v>1477</v>
      </c>
      <c r="K125" s="19" t="s">
        <v>574</v>
      </c>
      <c r="L125" s="16">
        <v>2.76</v>
      </c>
      <c r="M125" s="19" t="s">
        <v>468</v>
      </c>
      <c r="N125" s="16">
        <v>6.33</v>
      </c>
      <c r="O125" s="16">
        <v>7.51</v>
      </c>
      <c r="P125" s="36" t="s">
        <v>3518</v>
      </c>
      <c r="Q125" s="36" t="s">
        <v>3518</v>
      </c>
    </row>
    <row r="126" spans="1:17" ht="19.5" customHeight="1" x14ac:dyDescent="0.25">
      <c r="A126" s="19">
        <v>122</v>
      </c>
      <c r="B126" s="19">
        <v>656032</v>
      </c>
      <c r="C126" s="13" t="str">
        <f t="shared" si="1"/>
        <v>Đỗ Văn Cường</v>
      </c>
      <c r="D126" s="13" t="s">
        <v>593</v>
      </c>
      <c r="E126" s="13" t="s">
        <v>477</v>
      </c>
      <c r="F126" s="13" t="s">
        <v>455</v>
      </c>
      <c r="G126" s="25" t="s">
        <v>2965</v>
      </c>
      <c r="H126" s="19" t="s">
        <v>1</v>
      </c>
      <c r="I126" s="19" t="s">
        <v>931</v>
      </c>
      <c r="J126" s="19" t="s">
        <v>1477</v>
      </c>
      <c r="K126" s="19" t="s">
        <v>574</v>
      </c>
      <c r="L126" s="16">
        <v>2.92</v>
      </c>
      <c r="M126" s="19" t="s">
        <v>468</v>
      </c>
      <c r="N126" s="16">
        <v>6.57</v>
      </c>
      <c r="O126" s="16">
        <v>8.18</v>
      </c>
      <c r="P126" s="36" t="s">
        <v>3518</v>
      </c>
      <c r="Q126" s="36" t="s">
        <v>3518</v>
      </c>
    </row>
    <row r="127" spans="1:17" ht="19.5" customHeight="1" x14ac:dyDescent="0.25">
      <c r="A127" s="19">
        <v>123</v>
      </c>
      <c r="B127" s="19">
        <v>655465</v>
      </c>
      <c r="C127" s="13" t="str">
        <f t="shared" si="1"/>
        <v>Phạm Anh Dũng</v>
      </c>
      <c r="D127" s="13" t="s">
        <v>1478</v>
      </c>
      <c r="E127" s="13" t="s">
        <v>482</v>
      </c>
      <c r="F127" s="13" t="s">
        <v>1479</v>
      </c>
      <c r="G127" s="25" t="s">
        <v>2966</v>
      </c>
      <c r="H127" s="19" t="s">
        <v>1</v>
      </c>
      <c r="I127" s="19" t="s">
        <v>1480</v>
      </c>
      <c r="J127" s="19" t="s">
        <v>1477</v>
      </c>
      <c r="K127" s="19" t="s">
        <v>574</v>
      </c>
      <c r="L127" s="16">
        <v>2.72</v>
      </c>
      <c r="M127" s="19" t="s">
        <v>468</v>
      </c>
      <c r="N127" s="16">
        <v>6.2</v>
      </c>
      <c r="O127" s="16">
        <v>6.89</v>
      </c>
      <c r="P127" s="36"/>
      <c r="Q127" s="36"/>
    </row>
    <row r="128" spans="1:17" ht="19.5" customHeight="1" x14ac:dyDescent="0.25">
      <c r="A128" s="19">
        <v>124</v>
      </c>
      <c r="B128" s="19">
        <v>655547</v>
      </c>
      <c r="C128" s="13" t="str">
        <f t="shared" si="1"/>
        <v>Trần Đỗ Duy Đông</v>
      </c>
      <c r="D128" s="13" t="s">
        <v>1481</v>
      </c>
      <c r="E128" s="13" t="s">
        <v>907</v>
      </c>
      <c r="F128" s="13" t="s">
        <v>395</v>
      </c>
      <c r="G128" s="25" t="s">
        <v>2967</v>
      </c>
      <c r="H128" s="19" t="s">
        <v>1</v>
      </c>
      <c r="I128" s="19" t="s">
        <v>1482</v>
      </c>
      <c r="J128" s="19" t="s">
        <v>1477</v>
      </c>
      <c r="K128" s="19" t="s">
        <v>574</v>
      </c>
      <c r="L128" s="16">
        <v>2.86</v>
      </c>
      <c r="M128" s="19" t="s">
        <v>468</v>
      </c>
      <c r="N128" s="16">
        <v>7.3</v>
      </c>
      <c r="O128" s="16">
        <v>7.08</v>
      </c>
      <c r="P128" s="36" t="s">
        <v>3518</v>
      </c>
      <c r="Q128" s="36" t="s">
        <v>3518</v>
      </c>
    </row>
    <row r="129" spans="1:17" ht="19.5" customHeight="1" x14ac:dyDescent="0.25">
      <c r="A129" s="19">
        <v>125</v>
      </c>
      <c r="B129" s="19">
        <v>650122</v>
      </c>
      <c r="C129" s="13" t="str">
        <f t="shared" si="1"/>
        <v>Nguyễn Hồng Hải</v>
      </c>
      <c r="D129" s="13" t="s">
        <v>869</v>
      </c>
      <c r="E129" s="13" t="s">
        <v>498</v>
      </c>
      <c r="F129" s="13" t="s">
        <v>1483</v>
      </c>
      <c r="G129" s="25" t="s">
        <v>2968</v>
      </c>
      <c r="H129" s="19" t="s">
        <v>1</v>
      </c>
      <c r="I129" s="19" t="s">
        <v>1484</v>
      </c>
      <c r="J129" s="19" t="s">
        <v>1477</v>
      </c>
      <c r="K129" s="19" t="s">
        <v>574</v>
      </c>
      <c r="L129" s="16">
        <v>2.4500000000000002</v>
      </c>
      <c r="M129" s="19" t="s">
        <v>461</v>
      </c>
      <c r="N129" s="16">
        <v>6.13</v>
      </c>
      <c r="O129" s="16">
        <v>6.94</v>
      </c>
      <c r="P129" s="36" t="s">
        <v>3518</v>
      </c>
      <c r="Q129" s="36" t="s">
        <v>3518</v>
      </c>
    </row>
    <row r="130" spans="1:17" ht="19.5" customHeight="1" x14ac:dyDescent="0.25">
      <c r="A130" s="19">
        <v>126</v>
      </c>
      <c r="B130" s="19">
        <v>652511</v>
      </c>
      <c r="C130" s="13" t="str">
        <f t="shared" si="1"/>
        <v>Đào Văn Hiển</v>
      </c>
      <c r="D130" s="13" t="s">
        <v>1485</v>
      </c>
      <c r="E130" s="13" t="s">
        <v>611</v>
      </c>
      <c r="F130" s="13" t="s">
        <v>430</v>
      </c>
      <c r="G130" s="25" t="s">
        <v>1268</v>
      </c>
      <c r="H130" s="19" t="s">
        <v>1</v>
      </c>
      <c r="I130" s="19" t="s">
        <v>1486</v>
      </c>
      <c r="J130" s="19" t="s">
        <v>1477</v>
      </c>
      <c r="K130" s="19" t="s">
        <v>574</v>
      </c>
      <c r="L130" s="16">
        <v>2.79</v>
      </c>
      <c r="M130" s="19" t="s">
        <v>468</v>
      </c>
      <c r="N130" s="16">
        <v>7.13</v>
      </c>
      <c r="O130" s="16">
        <v>6.35</v>
      </c>
      <c r="P130" s="36" t="s">
        <v>3518</v>
      </c>
      <c r="Q130" s="36" t="s">
        <v>3518</v>
      </c>
    </row>
    <row r="131" spans="1:17" ht="19.5" customHeight="1" x14ac:dyDescent="0.25">
      <c r="A131" s="19">
        <v>127</v>
      </c>
      <c r="B131" s="19">
        <v>651738</v>
      </c>
      <c r="C131" s="13" t="str">
        <f t="shared" si="1"/>
        <v>Dương Bá Huy</v>
      </c>
      <c r="D131" s="13" t="s">
        <v>1487</v>
      </c>
      <c r="E131" s="13" t="s">
        <v>26</v>
      </c>
      <c r="F131" s="13" t="s">
        <v>1488</v>
      </c>
      <c r="G131" s="25" t="s">
        <v>2969</v>
      </c>
      <c r="H131" s="19" t="s">
        <v>1</v>
      </c>
      <c r="I131" s="19" t="s">
        <v>1369</v>
      </c>
      <c r="J131" s="19" t="s">
        <v>1477</v>
      </c>
      <c r="K131" s="19" t="s">
        <v>574</v>
      </c>
      <c r="L131" s="16">
        <v>2.87</v>
      </c>
      <c r="M131" s="19" t="s">
        <v>468</v>
      </c>
      <c r="N131" s="16">
        <v>7.43</v>
      </c>
      <c r="O131" s="16">
        <v>6.67</v>
      </c>
      <c r="P131" s="36" t="s">
        <v>3518</v>
      </c>
      <c r="Q131" s="36" t="s">
        <v>3518</v>
      </c>
    </row>
    <row r="132" spans="1:17" ht="19.5" customHeight="1" x14ac:dyDescent="0.25">
      <c r="A132" s="19">
        <v>128</v>
      </c>
      <c r="B132" s="19">
        <v>655564</v>
      </c>
      <c r="C132" s="13" t="str">
        <f t="shared" si="1"/>
        <v>Lê Nhật Nam</v>
      </c>
      <c r="D132" s="13" t="s">
        <v>1489</v>
      </c>
      <c r="E132" s="13" t="s">
        <v>1</v>
      </c>
      <c r="F132" s="13" t="s">
        <v>1490</v>
      </c>
      <c r="G132" s="25" t="s">
        <v>2970</v>
      </c>
      <c r="H132" s="19" t="s">
        <v>1</v>
      </c>
      <c r="I132" s="19" t="s">
        <v>990</v>
      </c>
      <c r="J132" s="19" t="s">
        <v>1477</v>
      </c>
      <c r="K132" s="19" t="s">
        <v>574</v>
      </c>
      <c r="L132" s="16">
        <v>3.34</v>
      </c>
      <c r="M132" s="19" t="s">
        <v>486</v>
      </c>
      <c r="N132" s="16">
        <v>5.37</v>
      </c>
      <c r="O132" s="16">
        <v>6.61</v>
      </c>
      <c r="P132" s="36" t="s">
        <v>3518</v>
      </c>
      <c r="Q132" s="36" t="s">
        <v>3518</v>
      </c>
    </row>
    <row r="133" spans="1:17" ht="19.5" customHeight="1" x14ac:dyDescent="0.25">
      <c r="A133" s="19">
        <v>129</v>
      </c>
      <c r="B133" s="19">
        <v>655080</v>
      </c>
      <c r="C133" s="13" t="str">
        <f t="shared" si="1"/>
        <v>Nguyễn Công Nam</v>
      </c>
      <c r="D133" s="13" t="s">
        <v>572</v>
      </c>
      <c r="E133" s="13" t="s">
        <v>1</v>
      </c>
      <c r="F133" s="13" t="s">
        <v>1491</v>
      </c>
      <c r="G133" s="25" t="s">
        <v>2971</v>
      </c>
      <c r="H133" s="19" t="s">
        <v>1</v>
      </c>
      <c r="I133" s="19" t="s">
        <v>1492</v>
      </c>
      <c r="J133" s="19" t="s">
        <v>1477</v>
      </c>
      <c r="K133" s="19" t="s">
        <v>574</v>
      </c>
      <c r="L133" s="16">
        <v>2.74</v>
      </c>
      <c r="M133" s="19" t="s">
        <v>468</v>
      </c>
      <c r="N133" s="16">
        <v>6.6</v>
      </c>
      <c r="O133" s="16">
        <v>6.15</v>
      </c>
      <c r="P133" s="36" t="s">
        <v>3518</v>
      </c>
      <c r="Q133" s="36" t="s">
        <v>3518</v>
      </c>
    </row>
    <row r="134" spans="1:17" ht="19.5" customHeight="1" x14ac:dyDescent="0.25">
      <c r="A134" s="19">
        <v>130</v>
      </c>
      <c r="B134" s="19">
        <v>651686</v>
      </c>
      <c r="C134" s="13" t="str">
        <f t="shared" ref="C134:C197" si="2">CONCATENATE(D134," ",E134)</f>
        <v>Nguyễn Trung Nghĩa</v>
      </c>
      <c r="D134" s="13" t="s">
        <v>893</v>
      </c>
      <c r="E134" s="13" t="s">
        <v>691</v>
      </c>
      <c r="F134" s="13" t="s">
        <v>368</v>
      </c>
      <c r="G134" s="25" t="s">
        <v>1240</v>
      </c>
      <c r="H134" s="19" t="s">
        <v>1</v>
      </c>
      <c r="I134" s="19" t="s">
        <v>1493</v>
      </c>
      <c r="J134" s="19" t="s">
        <v>1477</v>
      </c>
      <c r="K134" s="19" t="s">
        <v>574</v>
      </c>
      <c r="L134" s="16">
        <v>2.75</v>
      </c>
      <c r="M134" s="19" t="s">
        <v>468</v>
      </c>
      <c r="N134" s="16">
        <v>6</v>
      </c>
      <c r="O134" s="16">
        <v>6.22</v>
      </c>
      <c r="P134" s="36" t="s">
        <v>3518</v>
      </c>
      <c r="Q134" s="36" t="s">
        <v>3518</v>
      </c>
    </row>
    <row r="135" spans="1:17" ht="19.5" customHeight="1" x14ac:dyDescent="0.25">
      <c r="A135" s="19">
        <v>131</v>
      </c>
      <c r="B135" s="19">
        <v>653899</v>
      </c>
      <c r="C135" s="13" t="str">
        <f t="shared" si="2"/>
        <v>Nguyễn Danh Nhân</v>
      </c>
      <c r="D135" s="13" t="s">
        <v>1494</v>
      </c>
      <c r="E135" s="13" t="s">
        <v>1495</v>
      </c>
      <c r="F135" s="13" t="s">
        <v>447</v>
      </c>
      <c r="G135" s="25" t="s">
        <v>1278</v>
      </c>
      <c r="H135" s="19" t="s">
        <v>1</v>
      </c>
      <c r="I135" s="19" t="s">
        <v>1496</v>
      </c>
      <c r="J135" s="19" t="s">
        <v>1477</v>
      </c>
      <c r="K135" s="19" t="s">
        <v>574</v>
      </c>
      <c r="L135" s="16">
        <v>2.69</v>
      </c>
      <c r="M135" s="19" t="s">
        <v>468</v>
      </c>
      <c r="N135" s="16">
        <v>6.83</v>
      </c>
      <c r="O135" s="16">
        <v>6.45</v>
      </c>
      <c r="P135" s="36" t="s">
        <v>3518</v>
      </c>
      <c r="Q135" s="36" t="s">
        <v>3518</v>
      </c>
    </row>
    <row r="136" spans="1:17" ht="19.5" customHeight="1" x14ac:dyDescent="0.25">
      <c r="A136" s="19">
        <v>132</v>
      </c>
      <c r="B136" s="19">
        <v>652667</v>
      </c>
      <c r="C136" s="13" t="str">
        <f t="shared" si="2"/>
        <v>Đặng Quang Ninh</v>
      </c>
      <c r="D136" s="13" t="s">
        <v>879</v>
      </c>
      <c r="E136" s="13" t="s">
        <v>324</v>
      </c>
      <c r="F136" s="13" t="s">
        <v>373</v>
      </c>
      <c r="G136" s="25" t="s">
        <v>1243</v>
      </c>
      <c r="H136" s="19" t="s">
        <v>1</v>
      </c>
      <c r="I136" s="19" t="s">
        <v>1497</v>
      </c>
      <c r="J136" s="19" t="s">
        <v>1477</v>
      </c>
      <c r="K136" s="19" t="s">
        <v>574</v>
      </c>
      <c r="L136" s="16">
        <v>2.71</v>
      </c>
      <c r="M136" s="19" t="s">
        <v>468</v>
      </c>
      <c r="N136" s="16">
        <v>5.97</v>
      </c>
      <c r="O136" s="16">
        <v>6.12</v>
      </c>
      <c r="P136" s="36" t="s">
        <v>3518</v>
      </c>
      <c r="Q136" s="36" t="s">
        <v>3518</v>
      </c>
    </row>
    <row r="137" spans="1:17" ht="19.5" customHeight="1" x14ac:dyDescent="0.25">
      <c r="A137" s="19">
        <v>133</v>
      </c>
      <c r="B137" s="19">
        <v>653985</v>
      </c>
      <c r="C137" s="13" t="str">
        <f t="shared" si="2"/>
        <v>Đinh Văn Tiềm</v>
      </c>
      <c r="D137" s="13" t="s">
        <v>915</v>
      </c>
      <c r="E137" s="13" t="s">
        <v>1498</v>
      </c>
      <c r="F137" s="13" t="s">
        <v>381</v>
      </c>
      <c r="G137" s="25" t="s">
        <v>2961</v>
      </c>
      <c r="H137" s="19" t="s">
        <v>1</v>
      </c>
      <c r="I137" s="19" t="s">
        <v>949</v>
      </c>
      <c r="J137" s="19" t="s">
        <v>1477</v>
      </c>
      <c r="K137" s="19" t="s">
        <v>574</v>
      </c>
      <c r="L137" s="16">
        <v>2.6</v>
      </c>
      <c r="M137" s="19" t="s">
        <v>468</v>
      </c>
      <c r="N137" s="16">
        <v>7.1</v>
      </c>
      <c r="O137" s="16">
        <v>7.68</v>
      </c>
      <c r="P137" s="36" t="s">
        <v>3518</v>
      </c>
      <c r="Q137" s="36" t="s">
        <v>3518</v>
      </c>
    </row>
    <row r="138" spans="1:17" ht="19.5" customHeight="1" x14ac:dyDescent="0.25">
      <c r="A138" s="19">
        <v>134</v>
      </c>
      <c r="B138" s="19">
        <v>656022</v>
      </c>
      <c r="C138" s="13" t="str">
        <f t="shared" si="2"/>
        <v>Phan Văn Tới</v>
      </c>
      <c r="D138" s="13" t="s">
        <v>1499</v>
      </c>
      <c r="E138" s="13" t="s">
        <v>1500</v>
      </c>
      <c r="F138" s="13" t="s">
        <v>1501</v>
      </c>
      <c r="G138" s="25" t="s">
        <v>2972</v>
      </c>
      <c r="H138" s="19" t="s">
        <v>1</v>
      </c>
      <c r="I138" s="19" t="s">
        <v>960</v>
      </c>
      <c r="J138" s="19" t="s">
        <v>1477</v>
      </c>
      <c r="K138" s="19" t="s">
        <v>574</v>
      </c>
      <c r="L138" s="16">
        <v>2.52</v>
      </c>
      <c r="M138" s="19" t="s">
        <v>468</v>
      </c>
      <c r="N138" s="16">
        <v>5.7</v>
      </c>
      <c r="O138" s="16">
        <v>6.55</v>
      </c>
      <c r="P138" s="36" t="s">
        <v>3518</v>
      </c>
      <c r="Q138" s="36" t="s">
        <v>3518</v>
      </c>
    </row>
    <row r="139" spans="1:17" ht="19.5" customHeight="1" x14ac:dyDescent="0.25">
      <c r="A139" s="19">
        <v>135</v>
      </c>
      <c r="B139" s="19">
        <v>651948</v>
      </c>
      <c r="C139" s="13" t="str">
        <f t="shared" si="2"/>
        <v>Phạm Công Tuyền</v>
      </c>
      <c r="D139" s="13" t="s">
        <v>1502</v>
      </c>
      <c r="E139" s="13" t="s">
        <v>933</v>
      </c>
      <c r="F139" s="13" t="s">
        <v>1503</v>
      </c>
      <c r="G139" s="25" t="s">
        <v>2973</v>
      </c>
      <c r="H139" s="19" t="s">
        <v>1</v>
      </c>
      <c r="I139" s="19" t="s">
        <v>1504</v>
      </c>
      <c r="J139" s="19" t="s">
        <v>1477</v>
      </c>
      <c r="K139" s="19" t="s">
        <v>574</v>
      </c>
      <c r="L139" s="16">
        <v>2.2999999999999998</v>
      </c>
      <c r="M139" s="19" t="s">
        <v>461</v>
      </c>
      <c r="N139" s="16">
        <v>5.53</v>
      </c>
      <c r="O139" s="16">
        <v>6.46</v>
      </c>
      <c r="P139" s="36" t="s">
        <v>3518</v>
      </c>
      <c r="Q139" s="36" t="s">
        <v>3518</v>
      </c>
    </row>
    <row r="140" spans="1:17" ht="19.5" customHeight="1" x14ac:dyDescent="0.25">
      <c r="A140" s="19">
        <v>136</v>
      </c>
      <c r="B140" s="19">
        <v>612211</v>
      </c>
      <c r="C140" s="13" t="str">
        <f t="shared" si="2"/>
        <v>Nguyễn Viết Phúc</v>
      </c>
      <c r="D140" s="13" t="s">
        <v>1301</v>
      </c>
      <c r="E140" s="13" t="s">
        <v>630</v>
      </c>
      <c r="F140" s="13" t="s">
        <v>1505</v>
      </c>
      <c r="G140" s="25" t="s">
        <v>2974</v>
      </c>
      <c r="H140" s="19" t="s">
        <v>1</v>
      </c>
      <c r="I140" s="19" t="s">
        <v>491</v>
      </c>
      <c r="J140" s="19" t="s">
        <v>1506</v>
      </c>
      <c r="K140" s="19" t="s">
        <v>478</v>
      </c>
      <c r="L140" s="16">
        <v>2.4</v>
      </c>
      <c r="M140" s="19" t="s">
        <v>461</v>
      </c>
      <c r="N140" s="16">
        <v>6.47</v>
      </c>
      <c r="O140" s="16">
        <v>5.54</v>
      </c>
      <c r="P140" s="36"/>
      <c r="Q140" s="36"/>
    </row>
    <row r="141" spans="1:17" ht="19.5" customHeight="1" x14ac:dyDescent="0.25">
      <c r="A141" s="19">
        <v>137</v>
      </c>
      <c r="B141" s="19">
        <v>638512</v>
      </c>
      <c r="C141" s="13" t="str">
        <f t="shared" si="2"/>
        <v>Đỗ Công Duy</v>
      </c>
      <c r="D141" s="13" t="s">
        <v>856</v>
      </c>
      <c r="E141" s="13" t="s">
        <v>310</v>
      </c>
      <c r="F141" s="13" t="s">
        <v>1507</v>
      </c>
      <c r="G141" s="25" t="s">
        <v>2975</v>
      </c>
      <c r="H141" s="19" t="s">
        <v>1</v>
      </c>
      <c r="I141" s="19" t="s">
        <v>1508</v>
      </c>
      <c r="J141" s="19" t="s">
        <v>51</v>
      </c>
      <c r="K141" s="19" t="s">
        <v>478</v>
      </c>
      <c r="L141" s="16">
        <v>3.14</v>
      </c>
      <c r="M141" s="19" t="s">
        <v>468</v>
      </c>
      <c r="N141" s="16">
        <v>6.4</v>
      </c>
      <c r="O141" s="16">
        <v>7.63</v>
      </c>
      <c r="P141" s="36" t="s">
        <v>3518</v>
      </c>
      <c r="Q141" s="36" t="s">
        <v>3518</v>
      </c>
    </row>
    <row r="142" spans="1:17" ht="19.5" customHeight="1" x14ac:dyDescent="0.25">
      <c r="A142" s="19">
        <v>138</v>
      </c>
      <c r="B142" s="19">
        <v>638522</v>
      </c>
      <c r="C142" s="13" t="str">
        <f t="shared" si="2"/>
        <v>Nguyễn Thế Hải</v>
      </c>
      <c r="D142" s="13" t="s">
        <v>1350</v>
      </c>
      <c r="E142" s="13" t="s">
        <v>498</v>
      </c>
      <c r="F142" s="13" t="s">
        <v>1509</v>
      </c>
      <c r="G142" s="25" t="s">
        <v>2976</v>
      </c>
      <c r="H142" s="19" t="s">
        <v>1</v>
      </c>
      <c r="I142" s="19" t="s">
        <v>753</v>
      </c>
      <c r="J142" s="19" t="s">
        <v>51</v>
      </c>
      <c r="K142" s="19" t="s">
        <v>478</v>
      </c>
      <c r="L142" s="16">
        <v>2.76</v>
      </c>
      <c r="M142" s="19" t="s">
        <v>468</v>
      </c>
      <c r="N142" s="16">
        <v>5.35</v>
      </c>
      <c r="O142" s="16">
        <v>5.76</v>
      </c>
      <c r="P142" s="36" t="s">
        <v>3518</v>
      </c>
      <c r="Q142" s="36" t="s">
        <v>3518</v>
      </c>
    </row>
    <row r="143" spans="1:17" ht="19.5" customHeight="1" x14ac:dyDescent="0.25">
      <c r="A143" s="19">
        <v>139</v>
      </c>
      <c r="B143" s="19">
        <v>638532</v>
      </c>
      <c r="C143" s="13" t="str">
        <f t="shared" si="2"/>
        <v>Vũ Thu Hiền</v>
      </c>
      <c r="D143" s="13" t="s">
        <v>1510</v>
      </c>
      <c r="E143" s="13" t="s">
        <v>530</v>
      </c>
      <c r="F143" s="13" t="s">
        <v>69</v>
      </c>
      <c r="G143" s="25" t="s">
        <v>1055</v>
      </c>
      <c r="H143" s="19" t="s">
        <v>467</v>
      </c>
      <c r="I143" s="19" t="s">
        <v>1511</v>
      </c>
      <c r="J143" s="19" t="s">
        <v>51</v>
      </c>
      <c r="K143" s="19" t="s">
        <v>478</v>
      </c>
      <c r="L143" s="16">
        <v>3.13</v>
      </c>
      <c r="M143" s="19" t="s">
        <v>468</v>
      </c>
      <c r="N143" s="16">
        <v>5.2</v>
      </c>
      <c r="O143" s="16">
        <v>6.36</v>
      </c>
      <c r="P143" s="36" t="s">
        <v>3518</v>
      </c>
      <c r="Q143" s="36" t="s">
        <v>3518</v>
      </c>
    </row>
    <row r="144" spans="1:17" ht="19.5" customHeight="1" x14ac:dyDescent="0.25">
      <c r="A144" s="19">
        <v>140</v>
      </c>
      <c r="B144" s="19">
        <v>638590</v>
      </c>
      <c r="C144" s="13" t="str">
        <f t="shared" si="2"/>
        <v>Khương Thanh Tùng</v>
      </c>
      <c r="D144" s="13" t="s">
        <v>1512</v>
      </c>
      <c r="E144" s="13" t="s">
        <v>520</v>
      </c>
      <c r="F144" s="13" t="s">
        <v>162</v>
      </c>
      <c r="G144" s="25" t="s">
        <v>1203</v>
      </c>
      <c r="H144" s="19" t="s">
        <v>1</v>
      </c>
      <c r="I144" s="19" t="s">
        <v>636</v>
      </c>
      <c r="J144" s="19" t="s">
        <v>51</v>
      </c>
      <c r="K144" s="19" t="s">
        <v>478</v>
      </c>
      <c r="L144" s="16">
        <v>2.63</v>
      </c>
      <c r="M144" s="19" t="s">
        <v>468</v>
      </c>
      <c r="N144" s="16">
        <v>5.67</v>
      </c>
      <c r="O144" s="16">
        <v>5.33</v>
      </c>
      <c r="P144" s="36"/>
      <c r="Q144" s="36"/>
    </row>
    <row r="145" spans="1:17" ht="19.5" customHeight="1" x14ac:dyDescent="0.25">
      <c r="A145" s="19">
        <v>141</v>
      </c>
      <c r="B145" s="19">
        <v>638534</v>
      </c>
      <c r="C145" s="13" t="str">
        <f t="shared" si="2"/>
        <v>Nguyễn Hoàng Hiệp</v>
      </c>
      <c r="D145" s="13" t="s">
        <v>580</v>
      </c>
      <c r="E145" s="13" t="s">
        <v>571</v>
      </c>
      <c r="F145" s="13" t="s">
        <v>311</v>
      </c>
      <c r="G145" s="25" t="s">
        <v>1175</v>
      </c>
      <c r="H145" s="19" t="s">
        <v>1</v>
      </c>
      <c r="I145" s="19" t="s">
        <v>656</v>
      </c>
      <c r="J145" s="19" t="s">
        <v>53</v>
      </c>
      <c r="K145" s="19" t="s">
        <v>478</v>
      </c>
      <c r="L145" s="16">
        <v>2.59</v>
      </c>
      <c r="M145" s="19" t="s">
        <v>468</v>
      </c>
      <c r="N145" s="16">
        <v>5.5</v>
      </c>
      <c r="O145" s="16">
        <v>6.29</v>
      </c>
      <c r="P145" s="36" t="s">
        <v>3518</v>
      </c>
      <c r="Q145" s="36" t="s">
        <v>3518</v>
      </c>
    </row>
    <row r="146" spans="1:17" ht="19.5" customHeight="1" x14ac:dyDescent="0.25">
      <c r="A146" s="19">
        <v>142</v>
      </c>
      <c r="B146" s="19">
        <v>638557</v>
      </c>
      <c r="C146" s="13" t="str">
        <f t="shared" si="2"/>
        <v>Mai Thành Long</v>
      </c>
      <c r="D146" s="13" t="s">
        <v>1513</v>
      </c>
      <c r="E146" s="13" t="s">
        <v>58</v>
      </c>
      <c r="F146" s="13" t="s">
        <v>1309</v>
      </c>
      <c r="G146" s="25" t="s">
        <v>2906</v>
      </c>
      <c r="H146" s="19" t="s">
        <v>1</v>
      </c>
      <c r="I146" s="19" t="s">
        <v>1514</v>
      </c>
      <c r="J146" s="19" t="s">
        <v>53</v>
      </c>
      <c r="K146" s="19" t="s">
        <v>478</v>
      </c>
      <c r="L146" s="16">
        <v>2.65</v>
      </c>
      <c r="M146" s="19" t="s">
        <v>468</v>
      </c>
      <c r="N146" s="16">
        <v>5.03</v>
      </c>
      <c r="O146" s="16">
        <v>5.86</v>
      </c>
      <c r="P146" s="36" t="s">
        <v>3518</v>
      </c>
      <c r="Q146" s="36" t="s">
        <v>3518</v>
      </c>
    </row>
    <row r="147" spans="1:17" ht="19.5" customHeight="1" x14ac:dyDescent="0.25">
      <c r="A147" s="19">
        <v>143</v>
      </c>
      <c r="B147" s="19">
        <v>638570</v>
      </c>
      <c r="C147" s="13" t="str">
        <f t="shared" si="2"/>
        <v>Hoàng Văn Tâm</v>
      </c>
      <c r="D147" s="13" t="s">
        <v>523</v>
      </c>
      <c r="E147" s="13" t="s">
        <v>501</v>
      </c>
      <c r="F147" s="13" t="s">
        <v>160</v>
      </c>
      <c r="G147" s="25" t="s">
        <v>1202</v>
      </c>
      <c r="H147" s="19" t="s">
        <v>1</v>
      </c>
      <c r="I147" s="19" t="s">
        <v>604</v>
      </c>
      <c r="J147" s="19" t="s">
        <v>53</v>
      </c>
      <c r="K147" s="19" t="s">
        <v>478</v>
      </c>
      <c r="L147" s="16">
        <v>2.46</v>
      </c>
      <c r="M147" s="19" t="s">
        <v>461</v>
      </c>
      <c r="N147" s="16">
        <v>5.37</v>
      </c>
      <c r="O147" s="16">
        <v>5.0599999999999996</v>
      </c>
      <c r="P147" s="36" t="s">
        <v>3518</v>
      </c>
      <c r="Q147" s="36" t="s">
        <v>3518</v>
      </c>
    </row>
    <row r="148" spans="1:17" ht="19.5" customHeight="1" x14ac:dyDescent="0.25">
      <c r="A148" s="19">
        <v>144</v>
      </c>
      <c r="B148" s="19">
        <v>641626</v>
      </c>
      <c r="C148" s="13" t="str">
        <f t="shared" si="2"/>
        <v>Nguyễn Nhân An</v>
      </c>
      <c r="D148" s="13" t="s">
        <v>1515</v>
      </c>
      <c r="E148" s="13" t="s">
        <v>202</v>
      </c>
      <c r="F148" s="13" t="s">
        <v>358</v>
      </c>
      <c r="G148" s="25" t="s">
        <v>1230</v>
      </c>
      <c r="H148" s="19" t="s">
        <v>1</v>
      </c>
      <c r="I148" s="19" t="s">
        <v>754</v>
      </c>
      <c r="J148" s="19" t="s">
        <v>1516</v>
      </c>
      <c r="K148" s="19" t="s">
        <v>478</v>
      </c>
      <c r="L148" s="16">
        <v>2.41</v>
      </c>
      <c r="M148" s="19" t="s">
        <v>461</v>
      </c>
      <c r="N148" s="16">
        <v>5.17</v>
      </c>
      <c r="O148" s="16">
        <v>7.36</v>
      </c>
      <c r="P148" s="36"/>
      <c r="Q148" s="36"/>
    </row>
    <row r="149" spans="1:17" ht="19.5" customHeight="1" x14ac:dyDescent="0.25">
      <c r="A149" s="19">
        <v>145</v>
      </c>
      <c r="B149" s="19">
        <v>640055</v>
      </c>
      <c r="C149" s="13" t="str">
        <f t="shared" si="2"/>
        <v>Mai Thế Hà</v>
      </c>
      <c r="D149" s="13" t="s">
        <v>1517</v>
      </c>
      <c r="E149" s="13" t="s">
        <v>535</v>
      </c>
      <c r="F149" s="13" t="s">
        <v>261</v>
      </c>
      <c r="G149" s="25" t="s">
        <v>1039</v>
      </c>
      <c r="H149" s="19" t="s">
        <v>1</v>
      </c>
      <c r="I149" s="19" t="s">
        <v>742</v>
      </c>
      <c r="J149" s="19" t="s">
        <v>1516</v>
      </c>
      <c r="K149" s="19" t="s">
        <v>478</v>
      </c>
      <c r="L149" s="16">
        <v>2.4900000000000002</v>
      </c>
      <c r="M149" s="19" t="s">
        <v>461</v>
      </c>
      <c r="N149" s="16">
        <v>6.1</v>
      </c>
      <c r="O149" s="16">
        <v>6.51</v>
      </c>
      <c r="P149" s="36" t="s">
        <v>3518</v>
      </c>
      <c r="Q149" s="36" t="s">
        <v>3518</v>
      </c>
    </row>
    <row r="150" spans="1:17" ht="19.5" customHeight="1" x14ac:dyDescent="0.25">
      <c r="A150" s="19">
        <v>146</v>
      </c>
      <c r="B150" s="19">
        <v>645580</v>
      </c>
      <c r="C150" s="13" t="str">
        <f t="shared" si="2"/>
        <v>Phạm Mạnh Hùng</v>
      </c>
      <c r="D150" s="13" t="s">
        <v>1518</v>
      </c>
      <c r="E150" s="13" t="s">
        <v>548</v>
      </c>
      <c r="F150" s="13" t="s">
        <v>1519</v>
      </c>
      <c r="G150" s="25" t="s">
        <v>2977</v>
      </c>
      <c r="H150" s="19" t="s">
        <v>1</v>
      </c>
      <c r="I150" s="19" t="s">
        <v>749</v>
      </c>
      <c r="J150" s="19" t="s">
        <v>1516</v>
      </c>
      <c r="K150" s="19" t="s">
        <v>478</v>
      </c>
      <c r="L150" s="16">
        <v>2.78</v>
      </c>
      <c r="M150" s="19" t="s">
        <v>468</v>
      </c>
      <c r="N150" s="16">
        <v>5.9</v>
      </c>
      <c r="O150" s="16">
        <v>6.44</v>
      </c>
      <c r="P150" s="36" t="s">
        <v>3518</v>
      </c>
      <c r="Q150" s="36" t="s">
        <v>3518</v>
      </c>
    </row>
    <row r="151" spans="1:17" ht="19.5" customHeight="1" x14ac:dyDescent="0.25">
      <c r="A151" s="19">
        <v>147</v>
      </c>
      <c r="B151" s="19">
        <v>645969</v>
      </c>
      <c r="C151" s="13" t="str">
        <f t="shared" si="2"/>
        <v>Lê Bá Tiến</v>
      </c>
      <c r="D151" s="13" t="s">
        <v>1520</v>
      </c>
      <c r="E151" s="13" t="s">
        <v>551</v>
      </c>
      <c r="F151" s="13" t="s">
        <v>1340</v>
      </c>
      <c r="G151" s="25" t="s">
        <v>2916</v>
      </c>
      <c r="H151" s="19" t="s">
        <v>1</v>
      </c>
      <c r="I151" s="19" t="s">
        <v>1310</v>
      </c>
      <c r="J151" s="19" t="s">
        <v>1516</v>
      </c>
      <c r="K151" s="19" t="s">
        <v>478</v>
      </c>
      <c r="L151" s="16">
        <v>2.54</v>
      </c>
      <c r="M151" s="19" t="s">
        <v>468</v>
      </c>
      <c r="N151" s="16">
        <v>5.05</v>
      </c>
      <c r="O151" s="16">
        <v>6.64</v>
      </c>
      <c r="P151" s="36" t="s">
        <v>3518</v>
      </c>
      <c r="Q151" s="36" t="s">
        <v>3518</v>
      </c>
    </row>
    <row r="152" spans="1:17" ht="19.5" customHeight="1" x14ac:dyDescent="0.25">
      <c r="A152" s="19">
        <v>148</v>
      </c>
      <c r="B152" s="19">
        <v>646155</v>
      </c>
      <c r="C152" s="13" t="str">
        <f t="shared" si="2"/>
        <v>Nguyễn Minh Tú</v>
      </c>
      <c r="D152" s="13" t="s">
        <v>476</v>
      </c>
      <c r="E152" s="13" t="s">
        <v>518</v>
      </c>
      <c r="F152" s="13" t="s">
        <v>233</v>
      </c>
      <c r="G152" s="25" t="s">
        <v>1075</v>
      </c>
      <c r="H152" s="19" t="s">
        <v>1</v>
      </c>
      <c r="I152" s="19" t="s">
        <v>789</v>
      </c>
      <c r="J152" s="19" t="s">
        <v>1516</v>
      </c>
      <c r="K152" s="19" t="s">
        <v>478</v>
      </c>
      <c r="L152" s="16">
        <v>3.3</v>
      </c>
      <c r="M152" s="19" t="s">
        <v>486</v>
      </c>
      <c r="N152" s="16">
        <v>6.73</v>
      </c>
      <c r="O152" s="16">
        <v>7.11</v>
      </c>
      <c r="P152" s="36" t="s">
        <v>3518</v>
      </c>
      <c r="Q152" s="36" t="s">
        <v>3518</v>
      </c>
    </row>
    <row r="153" spans="1:17" ht="19.5" customHeight="1" x14ac:dyDescent="0.25">
      <c r="A153" s="19">
        <v>149</v>
      </c>
      <c r="B153" s="19">
        <v>638812</v>
      </c>
      <c r="C153" s="13" t="str">
        <f t="shared" si="2"/>
        <v>Vũ Thế Đạt</v>
      </c>
      <c r="D153" s="13" t="s">
        <v>752</v>
      </c>
      <c r="E153" s="13" t="s">
        <v>480</v>
      </c>
      <c r="F153" s="13" t="s">
        <v>184</v>
      </c>
      <c r="G153" s="25" t="s">
        <v>1216</v>
      </c>
      <c r="H153" s="19" t="s">
        <v>1</v>
      </c>
      <c r="I153" s="19" t="s">
        <v>1521</v>
      </c>
      <c r="J153" s="19" t="s">
        <v>155</v>
      </c>
      <c r="K153" s="19" t="s">
        <v>1008</v>
      </c>
      <c r="L153" s="16">
        <v>2.5499999999999998</v>
      </c>
      <c r="M153" s="19" t="s">
        <v>468</v>
      </c>
      <c r="N153" s="16">
        <v>6.97</v>
      </c>
      <c r="O153" s="16">
        <v>5.85</v>
      </c>
      <c r="P153" s="36"/>
      <c r="Q153" s="36"/>
    </row>
    <row r="154" spans="1:17" ht="19.5" customHeight="1" x14ac:dyDescent="0.25">
      <c r="A154" s="19">
        <v>150</v>
      </c>
      <c r="B154" s="19">
        <v>638816</v>
      </c>
      <c r="C154" s="13" t="str">
        <f t="shared" si="2"/>
        <v>Nguyễn Mạnh Hải</v>
      </c>
      <c r="D154" s="13" t="s">
        <v>889</v>
      </c>
      <c r="E154" s="13" t="s">
        <v>498</v>
      </c>
      <c r="F154" s="13" t="s">
        <v>1507</v>
      </c>
      <c r="G154" s="25" t="s">
        <v>2975</v>
      </c>
      <c r="H154" s="19" t="s">
        <v>1</v>
      </c>
      <c r="I154" s="19" t="s">
        <v>550</v>
      </c>
      <c r="J154" s="19" t="s">
        <v>155</v>
      </c>
      <c r="K154" s="19" t="s">
        <v>1008</v>
      </c>
      <c r="L154" s="16">
        <v>2.4900000000000002</v>
      </c>
      <c r="M154" s="19" t="s">
        <v>461</v>
      </c>
      <c r="N154" s="16">
        <v>5.18</v>
      </c>
      <c r="O154" s="16">
        <v>6.2</v>
      </c>
      <c r="P154" s="36"/>
      <c r="Q154" s="36"/>
    </row>
    <row r="155" spans="1:17" ht="19.5" customHeight="1" x14ac:dyDescent="0.25">
      <c r="A155" s="19">
        <v>151</v>
      </c>
      <c r="B155" s="19">
        <v>638822</v>
      </c>
      <c r="C155" s="13" t="str">
        <f t="shared" si="2"/>
        <v>Lưu Văn Hùng</v>
      </c>
      <c r="D155" s="13" t="s">
        <v>1522</v>
      </c>
      <c r="E155" s="13" t="s">
        <v>548</v>
      </c>
      <c r="F155" s="13" t="s">
        <v>193</v>
      </c>
      <c r="G155" s="25" t="s">
        <v>1223</v>
      </c>
      <c r="H155" s="19" t="s">
        <v>1</v>
      </c>
      <c r="I155" s="19" t="s">
        <v>621</v>
      </c>
      <c r="J155" s="19" t="s">
        <v>155</v>
      </c>
      <c r="K155" s="19" t="s">
        <v>1008</v>
      </c>
      <c r="L155" s="16">
        <v>2.36</v>
      </c>
      <c r="M155" s="19" t="s">
        <v>461</v>
      </c>
      <c r="N155" s="16">
        <v>5.17</v>
      </c>
      <c r="O155" s="16">
        <v>5.26</v>
      </c>
      <c r="P155" s="36" t="s">
        <v>3518</v>
      </c>
      <c r="Q155" s="36" t="s">
        <v>3518</v>
      </c>
    </row>
    <row r="156" spans="1:17" ht="19.5" customHeight="1" x14ac:dyDescent="0.25">
      <c r="A156" s="19">
        <v>152</v>
      </c>
      <c r="B156" s="19">
        <v>638825</v>
      </c>
      <c r="C156" s="13" t="str">
        <f t="shared" si="2"/>
        <v>Hứa Đăng Khoa</v>
      </c>
      <c r="D156" s="13" t="s">
        <v>1523</v>
      </c>
      <c r="E156" s="13" t="s">
        <v>227</v>
      </c>
      <c r="F156" s="13" t="s">
        <v>50</v>
      </c>
      <c r="G156" s="25" t="s">
        <v>1062</v>
      </c>
      <c r="H156" s="19" t="s">
        <v>1</v>
      </c>
      <c r="I156" s="19" t="s">
        <v>1524</v>
      </c>
      <c r="J156" s="19" t="s">
        <v>155</v>
      </c>
      <c r="K156" s="19" t="s">
        <v>1008</v>
      </c>
      <c r="L156" s="16">
        <v>2.5</v>
      </c>
      <c r="M156" s="19" t="s">
        <v>468</v>
      </c>
      <c r="N156" s="16">
        <v>5.03</v>
      </c>
      <c r="O156" s="16">
        <v>5.03</v>
      </c>
      <c r="P156" s="36"/>
      <c r="Q156" s="36"/>
    </row>
    <row r="157" spans="1:17" ht="19.5" customHeight="1" x14ac:dyDescent="0.25">
      <c r="A157" s="19">
        <v>153</v>
      </c>
      <c r="B157" s="19">
        <v>638851</v>
      </c>
      <c r="C157" s="13" t="str">
        <f t="shared" si="2"/>
        <v>Nguyễn Ngọc Sơn</v>
      </c>
      <c r="D157" s="13" t="s">
        <v>590</v>
      </c>
      <c r="E157" s="13" t="s">
        <v>495</v>
      </c>
      <c r="F157" s="13" t="s">
        <v>1525</v>
      </c>
      <c r="G157" s="25" t="s">
        <v>2978</v>
      </c>
      <c r="H157" s="19" t="s">
        <v>1</v>
      </c>
      <c r="I157" s="19" t="s">
        <v>586</v>
      </c>
      <c r="J157" s="19" t="s">
        <v>155</v>
      </c>
      <c r="K157" s="19" t="s">
        <v>1008</v>
      </c>
      <c r="L157" s="16">
        <v>2.52</v>
      </c>
      <c r="M157" s="19" t="s">
        <v>468</v>
      </c>
      <c r="N157" s="16">
        <v>5.08</v>
      </c>
      <c r="O157" s="16">
        <v>6.25</v>
      </c>
      <c r="P157" s="36" t="s">
        <v>3518</v>
      </c>
      <c r="Q157" s="36" t="s">
        <v>3518</v>
      </c>
    </row>
    <row r="158" spans="1:17" ht="19.5" customHeight="1" x14ac:dyDescent="0.25">
      <c r="A158" s="19">
        <v>154</v>
      </c>
      <c r="B158" s="19">
        <v>638870</v>
      </c>
      <c r="C158" s="13" t="str">
        <f t="shared" si="2"/>
        <v>Nguyễn Công Vượng</v>
      </c>
      <c r="D158" s="13" t="s">
        <v>572</v>
      </c>
      <c r="E158" s="13" t="s">
        <v>1526</v>
      </c>
      <c r="F158" s="13" t="s">
        <v>52</v>
      </c>
      <c r="G158" s="25" t="s">
        <v>1060</v>
      </c>
      <c r="H158" s="19" t="s">
        <v>1</v>
      </c>
      <c r="I158" s="19" t="s">
        <v>723</v>
      </c>
      <c r="J158" s="19" t="s">
        <v>155</v>
      </c>
      <c r="K158" s="19" t="s">
        <v>1008</v>
      </c>
      <c r="L158" s="16">
        <v>2.68</v>
      </c>
      <c r="M158" s="19" t="s">
        <v>468</v>
      </c>
      <c r="N158" s="16">
        <v>6.63</v>
      </c>
      <c r="O158" s="16">
        <v>5.94</v>
      </c>
      <c r="P158" s="36" t="s">
        <v>3518</v>
      </c>
      <c r="Q158" s="36" t="s">
        <v>3518</v>
      </c>
    </row>
    <row r="159" spans="1:17" ht="19.5" customHeight="1" x14ac:dyDescent="0.25">
      <c r="A159" s="19">
        <v>155</v>
      </c>
      <c r="B159" s="19">
        <v>640944</v>
      </c>
      <c r="C159" s="13" t="str">
        <f t="shared" si="2"/>
        <v>Trần Ngọc Hiếu</v>
      </c>
      <c r="D159" s="13" t="s">
        <v>1296</v>
      </c>
      <c r="E159" s="13" t="s">
        <v>499</v>
      </c>
      <c r="F159" s="13" t="s">
        <v>296</v>
      </c>
      <c r="G159" s="25" t="s">
        <v>1147</v>
      </c>
      <c r="H159" s="19" t="s">
        <v>1</v>
      </c>
      <c r="I159" s="19" t="s">
        <v>887</v>
      </c>
      <c r="J159" s="19" t="s">
        <v>1527</v>
      </c>
      <c r="K159" s="19" t="s">
        <v>1008</v>
      </c>
      <c r="L159" s="16">
        <v>2.57</v>
      </c>
      <c r="M159" s="19" t="s">
        <v>468</v>
      </c>
      <c r="N159" s="16">
        <v>6.1</v>
      </c>
      <c r="O159" s="16">
        <v>6.09</v>
      </c>
      <c r="P159" s="36" t="s">
        <v>3518</v>
      </c>
      <c r="Q159" s="36" t="s">
        <v>3518</v>
      </c>
    </row>
    <row r="160" spans="1:17" ht="19.5" customHeight="1" x14ac:dyDescent="0.25">
      <c r="A160" s="19">
        <v>156</v>
      </c>
      <c r="B160" s="19">
        <v>642270</v>
      </c>
      <c r="C160" s="13" t="str">
        <f t="shared" si="2"/>
        <v>Nguyễn Văn Nam</v>
      </c>
      <c r="D160" s="13" t="s">
        <v>528</v>
      </c>
      <c r="E160" s="13" t="s">
        <v>1</v>
      </c>
      <c r="F160" s="13" t="s">
        <v>225</v>
      </c>
      <c r="G160" s="25" t="s">
        <v>1080</v>
      </c>
      <c r="H160" s="19" t="s">
        <v>1</v>
      </c>
      <c r="I160" s="19" t="s">
        <v>824</v>
      </c>
      <c r="J160" s="19" t="s">
        <v>1527</v>
      </c>
      <c r="K160" s="19" t="s">
        <v>1008</v>
      </c>
      <c r="L160" s="16">
        <v>2.81</v>
      </c>
      <c r="M160" s="19" t="s">
        <v>468</v>
      </c>
      <c r="N160" s="16">
        <v>7.2</v>
      </c>
      <c r="O160" s="16">
        <v>7.25</v>
      </c>
      <c r="P160" s="36"/>
      <c r="Q160" s="36"/>
    </row>
    <row r="161" spans="1:17" ht="19.5" customHeight="1" x14ac:dyDescent="0.25">
      <c r="A161" s="19">
        <v>157</v>
      </c>
      <c r="B161" s="19">
        <v>640858</v>
      </c>
      <c r="C161" s="13" t="str">
        <f t="shared" si="2"/>
        <v>Nguyễn Văn Sơn</v>
      </c>
      <c r="D161" s="13" t="s">
        <v>528</v>
      </c>
      <c r="E161" s="13" t="s">
        <v>495</v>
      </c>
      <c r="F161" s="13" t="s">
        <v>1528</v>
      </c>
      <c r="G161" s="25" t="s">
        <v>2979</v>
      </c>
      <c r="H161" s="19" t="s">
        <v>1</v>
      </c>
      <c r="I161" s="19" t="s">
        <v>1529</v>
      </c>
      <c r="J161" s="19" t="s">
        <v>1527</v>
      </c>
      <c r="K161" s="19" t="s">
        <v>1008</v>
      </c>
      <c r="L161" s="16">
        <v>2.61</v>
      </c>
      <c r="M161" s="19" t="s">
        <v>468</v>
      </c>
      <c r="N161" s="16">
        <v>7.63</v>
      </c>
      <c r="O161" s="16">
        <v>6.14</v>
      </c>
      <c r="P161" s="36"/>
      <c r="Q161" s="36"/>
    </row>
    <row r="162" spans="1:17" ht="19.5" customHeight="1" x14ac:dyDescent="0.25">
      <c r="A162" s="19">
        <v>158</v>
      </c>
      <c r="B162" s="19">
        <v>640802</v>
      </c>
      <c r="C162" s="13" t="str">
        <f t="shared" si="2"/>
        <v>Nguyễn Xương Thuận</v>
      </c>
      <c r="D162" s="13" t="s">
        <v>1530</v>
      </c>
      <c r="E162" s="13" t="s">
        <v>873</v>
      </c>
      <c r="F162" s="13" t="s">
        <v>1531</v>
      </c>
      <c r="G162" s="25" t="s">
        <v>2980</v>
      </c>
      <c r="H162" s="19" t="s">
        <v>1</v>
      </c>
      <c r="I162" s="19" t="s">
        <v>791</v>
      </c>
      <c r="J162" s="19" t="s">
        <v>1527</v>
      </c>
      <c r="K162" s="19" t="s">
        <v>1008</v>
      </c>
      <c r="L162" s="16">
        <v>2.65</v>
      </c>
      <c r="M162" s="19" t="s">
        <v>468</v>
      </c>
      <c r="N162" s="16">
        <v>5.7</v>
      </c>
      <c r="O162" s="16">
        <v>5.71</v>
      </c>
      <c r="P162" s="36"/>
      <c r="Q162" s="36"/>
    </row>
    <row r="163" spans="1:17" ht="19.5" customHeight="1" x14ac:dyDescent="0.25">
      <c r="A163" s="19">
        <v>159</v>
      </c>
      <c r="B163" s="19">
        <v>640965</v>
      </c>
      <c r="C163" s="13" t="str">
        <f t="shared" si="2"/>
        <v>Trần Xuân Tuyền</v>
      </c>
      <c r="D163" s="13" t="s">
        <v>874</v>
      </c>
      <c r="E163" s="13" t="s">
        <v>933</v>
      </c>
      <c r="F163" s="13" t="s">
        <v>1532</v>
      </c>
      <c r="G163" s="25" t="s">
        <v>2981</v>
      </c>
      <c r="H163" s="19" t="s">
        <v>1</v>
      </c>
      <c r="I163" s="19" t="s">
        <v>809</v>
      </c>
      <c r="J163" s="19" t="s">
        <v>1527</v>
      </c>
      <c r="K163" s="19" t="s">
        <v>1008</v>
      </c>
      <c r="L163" s="16">
        <v>2.8</v>
      </c>
      <c r="M163" s="19" t="s">
        <v>468</v>
      </c>
      <c r="N163" s="16">
        <v>6.13</v>
      </c>
      <c r="O163" s="16">
        <v>6.35</v>
      </c>
      <c r="P163" s="36" t="s">
        <v>3518</v>
      </c>
      <c r="Q163" s="36" t="s">
        <v>3518</v>
      </c>
    </row>
    <row r="164" spans="1:17" ht="19.5" customHeight="1" x14ac:dyDescent="0.25">
      <c r="A164" s="19">
        <v>160</v>
      </c>
      <c r="B164" s="19">
        <v>612287</v>
      </c>
      <c r="C164" s="13" t="str">
        <f t="shared" si="2"/>
        <v>Nguyễn Đức Huy</v>
      </c>
      <c r="D164" s="13" t="s">
        <v>500</v>
      </c>
      <c r="E164" s="13" t="s">
        <v>26</v>
      </c>
      <c r="F164" s="13" t="s">
        <v>1533</v>
      </c>
      <c r="G164" s="25" t="s">
        <v>2982</v>
      </c>
      <c r="H164" s="19" t="s">
        <v>1</v>
      </c>
      <c r="I164" s="19" t="s">
        <v>1534</v>
      </c>
      <c r="J164" s="19" t="s">
        <v>6</v>
      </c>
      <c r="K164" s="19" t="s">
        <v>472</v>
      </c>
      <c r="L164" s="16">
        <v>2.1</v>
      </c>
      <c r="M164" s="19" t="s">
        <v>461</v>
      </c>
      <c r="N164" s="16">
        <v>5.5</v>
      </c>
      <c r="O164" s="16">
        <v>5.29</v>
      </c>
      <c r="P164" s="36" t="s">
        <v>3518</v>
      </c>
      <c r="Q164" s="36" t="s">
        <v>3518</v>
      </c>
    </row>
    <row r="165" spans="1:17" ht="19.5" customHeight="1" x14ac:dyDescent="0.25">
      <c r="A165" s="19">
        <v>161</v>
      </c>
      <c r="B165" s="19">
        <v>612268</v>
      </c>
      <c r="C165" s="13" t="str">
        <f t="shared" si="2"/>
        <v>Trần Lê Cường</v>
      </c>
      <c r="D165" s="13" t="s">
        <v>1535</v>
      </c>
      <c r="E165" s="13" t="s">
        <v>477</v>
      </c>
      <c r="F165" s="13" t="s">
        <v>1536</v>
      </c>
      <c r="G165" s="25" t="s">
        <v>2983</v>
      </c>
      <c r="H165" s="19" t="s">
        <v>1</v>
      </c>
      <c r="I165" s="19" t="s">
        <v>1537</v>
      </c>
      <c r="J165" s="19" t="s">
        <v>1538</v>
      </c>
      <c r="K165" s="19" t="s">
        <v>472</v>
      </c>
      <c r="L165" s="16">
        <v>2.2799999999999998</v>
      </c>
      <c r="M165" s="19" t="s">
        <v>461</v>
      </c>
      <c r="N165" s="16">
        <v>5.43</v>
      </c>
      <c r="O165" s="16">
        <v>6.24</v>
      </c>
      <c r="P165" s="36" t="s">
        <v>3518</v>
      </c>
      <c r="Q165" s="36" t="s">
        <v>3518</v>
      </c>
    </row>
    <row r="166" spans="1:17" ht="19.5" customHeight="1" x14ac:dyDescent="0.25">
      <c r="A166" s="19">
        <v>162</v>
      </c>
      <c r="B166" s="19">
        <v>612292</v>
      </c>
      <c r="C166" s="13" t="str">
        <f t="shared" si="2"/>
        <v>Nguyễn Hoài Linh</v>
      </c>
      <c r="D166" s="13" t="s">
        <v>712</v>
      </c>
      <c r="E166" s="13" t="s">
        <v>2</v>
      </c>
      <c r="F166" s="13" t="s">
        <v>1539</v>
      </c>
      <c r="G166" s="25" t="s">
        <v>2984</v>
      </c>
      <c r="H166" s="19" t="s">
        <v>1</v>
      </c>
      <c r="I166" s="19" t="s">
        <v>1540</v>
      </c>
      <c r="J166" s="19" t="s">
        <v>1538</v>
      </c>
      <c r="K166" s="19" t="s">
        <v>472</v>
      </c>
      <c r="L166" s="16">
        <v>2.11</v>
      </c>
      <c r="M166" s="19" t="s">
        <v>461</v>
      </c>
      <c r="N166" s="16">
        <v>5.6</v>
      </c>
      <c r="O166" s="16">
        <v>5.75</v>
      </c>
      <c r="P166" s="36"/>
      <c r="Q166" s="36"/>
    </row>
    <row r="167" spans="1:17" ht="19.5" customHeight="1" x14ac:dyDescent="0.25">
      <c r="A167" s="19">
        <v>163</v>
      </c>
      <c r="B167" s="19">
        <v>622359</v>
      </c>
      <c r="C167" s="13" t="str">
        <f t="shared" si="2"/>
        <v>Hoàng Văn Dương</v>
      </c>
      <c r="D167" s="13" t="s">
        <v>523</v>
      </c>
      <c r="E167" s="13" t="s">
        <v>743</v>
      </c>
      <c r="F167" s="13" t="s">
        <v>1541</v>
      </c>
      <c r="G167" s="25" t="s">
        <v>2985</v>
      </c>
      <c r="H167" s="19" t="s">
        <v>1</v>
      </c>
      <c r="I167" s="19" t="s">
        <v>1542</v>
      </c>
      <c r="J167" s="19" t="s">
        <v>1543</v>
      </c>
      <c r="K167" s="19" t="s">
        <v>472</v>
      </c>
      <c r="L167" s="16">
        <v>2.56</v>
      </c>
      <c r="M167" s="19" t="s">
        <v>468</v>
      </c>
      <c r="N167" s="16">
        <v>6.67</v>
      </c>
      <c r="O167" s="16">
        <v>6.23</v>
      </c>
      <c r="P167" s="36"/>
      <c r="Q167" s="36"/>
    </row>
    <row r="168" spans="1:17" ht="19.5" customHeight="1" x14ac:dyDescent="0.25">
      <c r="A168" s="19">
        <v>164</v>
      </c>
      <c r="B168" s="19">
        <v>622298</v>
      </c>
      <c r="C168" s="13" t="str">
        <f t="shared" si="2"/>
        <v>Nguyễn Xuân Hưởng</v>
      </c>
      <c r="D168" s="13" t="s">
        <v>479</v>
      </c>
      <c r="E168" s="13" t="s">
        <v>464</v>
      </c>
      <c r="F168" s="13" t="s">
        <v>1544</v>
      </c>
      <c r="G168" s="25" t="s">
        <v>2986</v>
      </c>
      <c r="H168" s="19" t="s">
        <v>1</v>
      </c>
      <c r="I168" s="19" t="s">
        <v>1545</v>
      </c>
      <c r="J168" s="19" t="s">
        <v>1543</v>
      </c>
      <c r="K168" s="19" t="s">
        <v>472</v>
      </c>
      <c r="L168" s="16">
        <v>2.4900000000000002</v>
      </c>
      <c r="M168" s="19" t="s">
        <v>461</v>
      </c>
      <c r="N168" s="16">
        <v>5.43</v>
      </c>
      <c r="O168" s="16">
        <v>5.51</v>
      </c>
      <c r="P168" s="36" t="s">
        <v>3518</v>
      </c>
      <c r="Q168" s="36" t="s">
        <v>3518</v>
      </c>
    </row>
    <row r="169" spans="1:17" ht="19.5" customHeight="1" x14ac:dyDescent="0.25">
      <c r="A169" s="19">
        <v>165</v>
      </c>
      <c r="B169" s="19">
        <v>610767</v>
      </c>
      <c r="C169" s="13" t="str">
        <f t="shared" si="2"/>
        <v>Bùi Xuân Thắng</v>
      </c>
      <c r="D169" s="13" t="s">
        <v>832</v>
      </c>
      <c r="E169" s="13" t="s">
        <v>527</v>
      </c>
      <c r="F169" s="13" t="s">
        <v>1546</v>
      </c>
      <c r="G169" s="25" t="s">
        <v>2987</v>
      </c>
      <c r="H169" s="19" t="s">
        <v>1</v>
      </c>
      <c r="I169" s="19" t="s">
        <v>1547</v>
      </c>
      <c r="J169" s="19" t="s">
        <v>1548</v>
      </c>
      <c r="K169" s="19" t="s">
        <v>589</v>
      </c>
      <c r="L169" s="16">
        <v>2.2400000000000002</v>
      </c>
      <c r="M169" s="19" t="s">
        <v>461</v>
      </c>
      <c r="N169" s="16">
        <v>5.07</v>
      </c>
      <c r="O169" s="16">
        <v>5.56</v>
      </c>
      <c r="P169" s="36" t="s">
        <v>3518</v>
      </c>
      <c r="Q169" s="36" t="s">
        <v>3518</v>
      </c>
    </row>
    <row r="170" spans="1:17" ht="19.5" customHeight="1" x14ac:dyDescent="0.25">
      <c r="A170" s="19">
        <v>166</v>
      </c>
      <c r="B170" s="19">
        <v>620434</v>
      </c>
      <c r="C170" s="13" t="str">
        <f t="shared" si="2"/>
        <v>Đậu Linh Chi</v>
      </c>
      <c r="D170" s="13" t="s">
        <v>1549</v>
      </c>
      <c r="E170" s="13" t="s">
        <v>19</v>
      </c>
      <c r="F170" s="13" t="s">
        <v>1550</v>
      </c>
      <c r="G170" s="25" t="s">
        <v>2988</v>
      </c>
      <c r="H170" s="19" t="s">
        <v>467</v>
      </c>
      <c r="I170" s="19" t="s">
        <v>1551</v>
      </c>
      <c r="J170" s="19" t="s">
        <v>1552</v>
      </c>
      <c r="K170" s="19" t="s">
        <v>589</v>
      </c>
      <c r="L170" s="16">
        <v>2.92</v>
      </c>
      <c r="M170" s="19" t="s">
        <v>468</v>
      </c>
      <c r="N170" s="16">
        <v>5.13</v>
      </c>
      <c r="O170" s="16">
        <v>6.76</v>
      </c>
      <c r="P170" s="36" t="s">
        <v>3518</v>
      </c>
      <c r="Q170" s="36" t="s">
        <v>3518</v>
      </c>
    </row>
    <row r="171" spans="1:17" ht="19.5" customHeight="1" x14ac:dyDescent="0.25">
      <c r="A171" s="19">
        <v>167</v>
      </c>
      <c r="B171" s="19">
        <v>637002</v>
      </c>
      <c r="C171" s="13" t="str">
        <f t="shared" si="2"/>
        <v>Trịnh Ngọc Anh</v>
      </c>
      <c r="D171" s="13" t="s">
        <v>1553</v>
      </c>
      <c r="E171" s="13" t="s">
        <v>4</v>
      </c>
      <c r="F171" s="13" t="s">
        <v>1309</v>
      </c>
      <c r="G171" s="25" t="s">
        <v>2906</v>
      </c>
      <c r="H171" s="19" t="s">
        <v>467</v>
      </c>
      <c r="I171" s="19" t="s">
        <v>1554</v>
      </c>
      <c r="J171" s="19" t="s">
        <v>75</v>
      </c>
      <c r="K171" s="19" t="s">
        <v>589</v>
      </c>
      <c r="L171" s="16">
        <v>2.72</v>
      </c>
      <c r="M171" s="19" t="s">
        <v>468</v>
      </c>
      <c r="N171" s="16">
        <v>5.87</v>
      </c>
      <c r="O171" s="16">
        <v>6.69</v>
      </c>
      <c r="P171" s="36" t="s">
        <v>3518</v>
      </c>
      <c r="Q171" s="36" t="s">
        <v>3518</v>
      </c>
    </row>
    <row r="172" spans="1:17" ht="19.5" customHeight="1" x14ac:dyDescent="0.25">
      <c r="A172" s="19">
        <v>168</v>
      </c>
      <c r="B172" s="19">
        <v>637020</v>
      </c>
      <c r="C172" s="13" t="str">
        <f t="shared" si="2"/>
        <v>Nguyễn Trung Dũng</v>
      </c>
      <c r="D172" s="13" t="s">
        <v>893</v>
      </c>
      <c r="E172" s="13" t="s">
        <v>482</v>
      </c>
      <c r="F172" s="13" t="s">
        <v>1555</v>
      </c>
      <c r="G172" s="25" t="s">
        <v>2989</v>
      </c>
      <c r="H172" s="19" t="s">
        <v>1</v>
      </c>
      <c r="I172" s="19" t="s">
        <v>1556</v>
      </c>
      <c r="J172" s="19" t="s">
        <v>75</v>
      </c>
      <c r="K172" s="19" t="s">
        <v>589</v>
      </c>
      <c r="L172" s="16">
        <v>2.4300000000000002</v>
      </c>
      <c r="M172" s="19" t="s">
        <v>461</v>
      </c>
      <c r="N172" s="16">
        <v>5.53</v>
      </c>
      <c r="O172" s="16">
        <v>6.2</v>
      </c>
      <c r="P172" s="36" t="s">
        <v>3518</v>
      </c>
      <c r="Q172" s="36" t="s">
        <v>3518</v>
      </c>
    </row>
    <row r="173" spans="1:17" ht="19.5" customHeight="1" x14ac:dyDescent="0.25">
      <c r="A173" s="19">
        <v>169</v>
      </c>
      <c r="B173" s="19">
        <v>637081</v>
      </c>
      <c r="C173" s="13" t="str">
        <f t="shared" si="2"/>
        <v>Trần Thị Thương</v>
      </c>
      <c r="D173" s="13" t="s">
        <v>543</v>
      </c>
      <c r="E173" s="13" t="s">
        <v>503</v>
      </c>
      <c r="F173" s="13" t="s">
        <v>1557</v>
      </c>
      <c r="G173" s="25" t="s">
        <v>2990</v>
      </c>
      <c r="H173" s="19" t="s">
        <v>467</v>
      </c>
      <c r="I173" s="19" t="s">
        <v>554</v>
      </c>
      <c r="J173" s="19" t="s">
        <v>75</v>
      </c>
      <c r="K173" s="19" t="s">
        <v>589</v>
      </c>
      <c r="L173" s="16">
        <v>2.71</v>
      </c>
      <c r="M173" s="19" t="s">
        <v>468</v>
      </c>
      <c r="N173" s="16">
        <v>5.87</v>
      </c>
      <c r="O173" s="16">
        <v>6.06</v>
      </c>
      <c r="P173" s="36" t="s">
        <v>3518</v>
      </c>
      <c r="Q173" s="36" t="s">
        <v>3518</v>
      </c>
    </row>
    <row r="174" spans="1:17" ht="19.5" customHeight="1" x14ac:dyDescent="0.25">
      <c r="A174" s="19">
        <v>170</v>
      </c>
      <c r="B174" s="19">
        <v>637089</v>
      </c>
      <c r="C174" s="13" t="str">
        <f t="shared" si="2"/>
        <v>Phạm Thu Uyên</v>
      </c>
      <c r="D174" s="13" t="s">
        <v>740</v>
      </c>
      <c r="E174" s="13" t="s">
        <v>638</v>
      </c>
      <c r="F174" s="13" t="s">
        <v>121</v>
      </c>
      <c r="G174" s="25" t="s">
        <v>1187</v>
      </c>
      <c r="H174" s="19" t="s">
        <v>467</v>
      </c>
      <c r="I174" s="19" t="s">
        <v>1558</v>
      </c>
      <c r="J174" s="19" t="s">
        <v>75</v>
      </c>
      <c r="K174" s="19" t="s">
        <v>589</v>
      </c>
      <c r="L174" s="16">
        <v>2.52</v>
      </c>
      <c r="M174" s="19" t="s">
        <v>468</v>
      </c>
      <c r="N174" s="16">
        <v>5.25</v>
      </c>
      <c r="O174" s="16">
        <v>6.38</v>
      </c>
      <c r="P174" s="36" t="s">
        <v>3518</v>
      </c>
      <c r="Q174" s="36" t="s">
        <v>3518</v>
      </c>
    </row>
    <row r="175" spans="1:17" ht="19.5" customHeight="1" x14ac:dyDescent="0.25">
      <c r="A175" s="19">
        <v>171</v>
      </c>
      <c r="B175" s="19">
        <v>637116</v>
      </c>
      <c r="C175" s="13" t="str">
        <f t="shared" si="2"/>
        <v>Phạm Thùy Dương</v>
      </c>
      <c r="D175" s="13" t="s">
        <v>1559</v>
      </c>
      <c r="E175" s="13" t="s">
        <v>743</v>
      </c>
      <c r="F175" s="13" t="s">
        <v>1560</v>
      </c>
      <c r="G175" s="25" t="s">
        <v>2991</v>
      </c>
      <c r="H175" s="19" t="s">
        <v>467</v>
      </c>
      <c r="I175" s="19" t="s">
        <v>576</v>
      </c>
      <c r="J175" s="19" t="s">
        <v>77</v>
      </c>
      <c r="K175" s="19" t="s">
        <v>589</v>
      </c>
      <c r="L175" s="16">
        <v>2.65</v>
      </c>
      <c r="M175" s="19" t="s">
        <v>468</v>
      </c>
      <c r="N175" s="16">
        <v>5.23</v>
      </c>
      <c r="O175" s="16">
        <v>5.84</v>
      </c>
      <c r="P175" s="36" t="s">
        <v>3518</v>
      </c>
      <c r="Q175" s="36" t="s">
        <v>3518</v>
      </c>
    </row>
    <row r="176" spans="1:17" ht="19.5" customHeight="1" x14ac:dyDescent="0.25">
      <c r="A176" s="19">
        <v>172</v>
      </c>
      <c r="B176" s="19">
        <v>637178</v>
      </c>
      <c r="C176" s="13" t="str">
        <f t="shared" si="2"/>
        <v>Nguyễn Thị Thương</v>
      </c>
      <c r="D176" s="13" t="s">
        <v>512</v>
      </c>
      <c r="E176" s="13" t="s">
        <v>503</v>
      </c>
      <c r="F176" s="13" t="s">
        <v>1561</v>
      </c>
      <c r="G176" s="25" t="s">
        <v>2992</v>
      </c>
      <c r="H176" s="19" t="s">
        <v>467</v>
      </c>
      <c r="I176" s="19" t="s">
        <v>560</v>
      </c>
      <c r="J176" s="19" t="s">
        <v>77</v>
      </c>
      <c r="K176" s="19" t="s">
        <v>589</v>
      </c>
      <c r="L176" s="16">
        <v>2.65</v>
      </c>
      <c r="M176" s="19" t="s">
        <v>468</v>
      </c>
      <c r="N176" s="16">
        <v>5.73</v>
      </c>
      <c r="O176" s="16">
        <v>6.19</v>
      </c>
      <c r="P176" s="36" t="s">
        <v>3518</v>
      </c>
      <c r="Q176" s="36" t="s">
        <v>3518</v>
      </c>
    </row>
    <row r="177" spans="1:17" ht="19.5" customHeight="1" x14ac:dyDescent="0.25">
      <c r="A177" s="19">
        <v>173</v>
      </c>
      <c r="B177" s="19">
        <v>637206</v>
      </c>
      <c r="C177" s="13" t="str">
        <f t="shared" si="2"/>
        <v>Nguyễn Trí Việt Anh</v>
      </c>
      <c r="D177" s="13" t="s">
        <v>1562</v>
      </c>
      <c r="E177" s="13" t="s">
        <v>4</v>
      </c>
      <c r="F177" s="13" t="s">
        <v>99</v>
      </c>
      <c r="G177" s="25" t="s">
        <v>1034</v>
      </c>
      <c r="H177" s="19" t="s">
        <v>1</v>
      </c>
      <c r="I177" s="19" t="s">
        <v>902</v>
      </c>
      <c r="J177" s="19" t="s">
        <v>78</v>
      </c>
      <c r="K177" s="19" t="s">
        <v>589</v>
      </c>
      <c r="L177" s="16">
        <v>2.5099999999999998</v>
      </c>
      <c r="M177" s="19" t="s">
        <v>468</v>
      </c>
      <c r="N177" s="16">
        <v>6.17</v>
      </c>
      <c r="O177" s="16">
        <v>7.8</v>
      </c>
      <c r="P177" s="36" t="s">
        <v>3518</v>
      </c>
      <c r="Q177" s="36" t="s">
        <v>3518</v>
      </c>
    </row>
    <row r="178" spans="1:17" ht="19.5" customHeight="1" x14ac:dyDescent="0.25">
      <c r="A178" s="19">
        <v>174</v>
      </c>
      <c r="B178" s="19">
        <v>637207</v>
      </c>
      <c r="C178" s="13" t="str">
        <f t="shared" si="2"/>
        <v>Phan Thị Kim Anh</v>
      </c>
      <c r="D178" s="13" t="s">
        <v>775</v>
      </c>
      <c r="E178" s="13" t="s">
        <v>4</v>
      </c>
      <c r="F178" s="13" t="s">
        <v>66</v>
      </c>
      <c r="G178" s="25" t="s">
        <v>1053</v>
      </c>
      <c r="H178" s="19" t="s">
        <v>467</v>
      </c>
      <c r="I178" s="19" t="s">
        <v>720</v>
      </c>
      <c r="J178" s="19" t="s">
        <v>78</v>
      </c>
      <c r="K178" s="19" t="s">
        <v>589</v>
      </c>
      <c r="L178" s="16">
        <v>2.65</v>
      </c>
      <c r="M178" s="19" t="s">
        <v>468</v>
      </c>
      <c r="N178" s="16">
        <v>5.2</v>
      </c>
      <c r="O178" s="16">
        <v>6.59</v>
      </c>
      <c r="P178" s="36"/>
      <c r="Q178" s="36"/>
    </row>
    <row r="179" spans="1:17" ht="19.5" customHeight="1" x14ac:dyDescent="0.25">
      <c r="A179" s="19">
        <v>175</v>
      </c>
      <c r="B179" s="19">
        <v>637214</v>
      </c>
      <c r="C179" s="13" t="str">
        <f t="shared" si="2"/>
        <v>Đào Văn Đỉnh</v>
      </c>
      <c r="D179" s="13" t="s">
        <v>1485</v>
      </c>
      <c r="E179" s="13" t="s">
        <v>493</v>
      </c>
      <c r="F179" s="13" t="s">
        <v>1563</v>
      </c>
      <c r="G179" s="25" t="s">
        <v>2993</v>
      </c>
      <c r="H179" s="19" t="s">
        <v>1</v>
      </c>
      <c r="I179" s="19" t="s">
        <v>560</v>
      </c>
      <c r="J179" s="19" t="s">
        <v>78</v>
      </c>
      <c r="K179" s="19" t="s">
        <v>589</v>
      </c>
      <c r="L179" s="16">
        <v>2.5</v>
      </c>
      <c r="M179" s="19" t="s">
        <v>468</v>
      </c>
      <c r="N179" s="16">
        <v>6.4</v>
      </c>
      <c r="O179" s="16">
        <v>6.49</v>
      </c>
      <c r="P179" s="36"/>
      <c r="Q179" s="36"/>
    </row>
    <row r="180" spans="1:17" ht="19.5" customHeight="1" x14ac:dyDescent="0.25">
      <c r="A180" s="19">
        <v>176</v>
      </c>
      <c r="B180" s="19">
        <v>637217</v>
      </c>
      <c r="C180" s="13" t="str">
        <f t="shared" si="2"/>
        <v>Vũ Hương Giang</v>
      </c>
      <c r="D180" s="13" t="s">
        <v>1564</v>
      </c>
      <c r="E180" s="13" t="s">
        <v>140</v>
      </c>
      <c r="F180" s="13" t="s">
        <v>1385</v>
      </c>
      <c r="G180" s="25" t="s">
        <v>2932</v>
      </c>
      <c r="H180" s="19" t="s">
        <v>467</v>
      </c>
      <c r="I180" s="19" t="s">
        <v>1521</v>
      </c>
      <c r="J180" s="19" t="s">
        <v>78</v>
      </c>
      <c r="K180" s="19" t="s">
        <v>589</v>
      </c>
      <c r="L180" s="16">
        <v>3.31</v>
      </c>
      <c r="M180" s="19" t="s">
        <v>486</v>
      </c>
      <c r="N180" s="16">
        <v>5.03</v>
      </c>
      <c r="O180" s="16">
        <v>7.75</v>
      </c>
      <c r="P180" s="36" t="s">
        <v>3518</v>
      </c>
      <c r="Q180" s="36" t="s">
        <v>3518</v>
      </c>
    </row>
    <row r="181" spans="1:17" ht="19.5" customHeight="1" x14ac:dyDescent="0.25">
      <c r="A181" s="19">
        <v>177</v>
      </c>
      <c r="B181" s="19">
        <v>637229</v>
      </c>
      <c r="C181" s="13" t="str">
        <f t="shared" si="2"/>
        <v>Phạm Thị Huế</v>
      </c>
      <c r="D181" s="13" t="s">
        <v>529</v>
      </c>
      <c r="E181" s="13" t="s">
        <v>993</v>
      </c>
      <c r="F181" s="13" t="s">
        <v>1565</v>
      </c>
      <c r="G181" s="25" t="s">
        <v>2994</v>
      </c>
      <c r="H181" s="19" t="s">
        <v>467</v>
      </c>
      <c r="I181" s="19" t="s">
        <v>1005</v>
      </c>
      <c r="J181" s="19" t="s">
        <v>78</v>
      </c>
      <c r="K181" s="19" t="s">
        <v>589</v>
      </c>
      <c r="L181" s="16">
        <v>2.8</v>
      </c>
      <c r="M181" s="19" t="s">
        <v>468</v>
      </c>
      <c r="N181" s="16">
        <v>5.43</v>
      </c>
      <c r="O181" s="16">
        <v>7.21</v>
      </c>
      <c r="P181" s="36" t="s">
        <v>3518</v>
      </c>
      <c r="Q181" s="36" t="s">
        <v>3518</v>
      </c>
    </row>
    <row r="182" spans="1:17" ht="19.5" customHeight="1" x14ac:dyDescent="0.25">
      <c r="A182" s="19">
        <v>178</v>
      </c>
      <c r="B182" s="19">
        <v>637265</v>
      </c>
      <c r="C182" s="13" t="str">
        <f t="shared" si="2"/>
        <v>Phan Tiến Quốc</v>
      </c>
      <c r="D182" s="13" t="s">
        <v>1566</v>
      </c>
      <c r="E182" s="13" t="s">
        <v>1567</v>
      </c>
      <c r="F182" s="13" t="s">
        <v>1568</v>
      </c>
      <c r="G182" s="25" t="s">
        <v>2995</v>
      </c>
      <c r="H182" s="19" t="s">
        <v>1</v>
      </c>
      <c r="I182" s="19" t="s">
        <v>656</v>
      </c>
      <c r="J182" s="19" t="s">
        <v>78</v>
      </c>
      <c r="K182" s="19" t="s">
        <v>589</v>
      </c>
      <c r="L182" s="16">
        <v>2.6</v>
      </c>
      <c r="M182" s="19" t="s">
        <v>468</v>
      </c>
      <c r="N182" s="16">
        <v>6.2</v>
      </c>
      <c r="O182" s="16">
        <v>6.33</v>
      </c>
      <c r="P182" s="36" t="s">
        <v>3518</v>
      </c>
      <c r="Q182" s="36" t="s">
        <v>3518</v>
      </c>
    </row>
    <row r="183" spans="1:17" ht="19.5" customHeight="1" x14ac:dyDescent="0.25">
      <c r="A183" s="19">
        <v>179</v>
      </c>
      <c r="B183" s="19">
        <v>637287</v>
      </c>
      <c r="C183" s="13" t="str">
        <f t="shared" si="2"/>
        <v>Lê Thị Kim Tuyến</v>
      </c>
      <c r="D183" s="13" t="s">
        <v>1569</v>
      </c>
      <c r="E183" s="13" t="s">
        <v>820</v>
      </c>
      <c r="F183" s="13" t="s">
        <v>1283</v>
      </c>
      <c r="G183" s="25" t="s">
        <v>2898</v>
      </c>
      <c r="H183" s="19" t="s">
        <v>467</v>
      </c>
      <c r="I183" s="19" t="s">
        <v>1570</v>
      </c>
      <c r="J183" s="19" t="s">
        <v>78</v>
      </c>
      <c r="K183" s="19" t="s">
        <v>589</v>
      </c>
      <c r="L183" s="16">
        <v>2.84</v>
      </c>
      <c r="M183" s="19" t="s">
        <v>468</v>
      </c>
      <c r="N183" s="16">
        <v>6.73</v>
      </c>
      <c r="O183" s="16">
        <v>7.13</v>
      </c>
      <c r="P183" s="36"/>
      <c r="Q183" s="36"/>
    </row>
    <row r="184" spans="1:17" ht="19.5" customHeight="1" x14ac:dyDescent="0.25">
      <c r="A184" s="19">
        <v>180</v>
      </c>
      <c r="B184" s="19">
        <v>637289</v>
      </c>
      <c r="C184" s="13" t="str">
        <f t="shared" si="2"/>
        <v>Đặng Thị Tươi</v>
      </c>
      <c r="D184" s="13" t="s">
        <v>470</v>
      </c>
      <c r="E184" s="13" t="s">
        <v>1571</v>
      </c>
      <c r="F184" s="13" t="s">
        <v>69</v>
      </c>
      <c r="G184" s="25" t="s">
        <v>1055</v>
      </c>
      <c r="H184" s="19" t="s">
        <v>467</v>
      </c>
      <c r="I184" s="19" t="s">
        <v>676</v>
      </c>
      <c r="J184" s="19" t="s">
        <v>78</v>
      </c>
      <c r="K184" s="19" t="s">
        <v>589</v>
      </c>
      <c r="L184" s="16">
        <v>2.4700000000000002</v>
      </c>
      <c r="M184" s="19" t="s">
        <v>461</v>
      </c>
      <c r="N184" s="16">
        <v>5.33</v>
      </c>
      <c r="O184" s="16">
        <v>6.9</v>
      </c>
      <c r="P184" s="36"/>
      <c r="Q184" s="36"/>
    </row>
    <row r="185" spans="1:17" ht="19.5" customHeight="1" x14ac:dyDescent="0.25">
      <c r="A185" s="19">
        <v>181</v>
      </c>
      <c r="B185" s="19">
        <v>637315</v>
      </c>
      <c r="C185" s="13" t="str">
        <f t="shared" si="2"/>
        <v>Đinh Hương Giang</v>
      </c>
      <c r="D185" s="13" t="s">
        <v>1572</v>
      </c>
      <c r="E185" s="13" t="s">
        <v>140</v>
      </c>
      <c r="F185" s="13" t="s">
        <v>1573</v>
      </c>
      <c r="G185" s="25" t="s">
        <v>2996</v>
      </c>
      <c r="H185" s="19" t="s">
        <v>467</v>
      </c>
      <c r="I185" s="19" t="s">
        <v>1398</v>
      </c>
      <c r="J185" s="19" t="s">
        <v>82</v>
      </c>
      <c r="K185" s="19" t="s">
        <v>589</v>
      </c>
      <c r="L185" s="16">
        <v>2.62</v>
      </c>
      <c r="M185" s="19" t="s">
        <v>468</v>
      </c>
      <c r="N185" s="16">
        <v>5.07</v>
      </c>
      <c r="O185" s="16">
        <v>7.96</v>
      </c>
      <c r="P185" s="36" t="s">
        <v>3518</v>
      </c>
      <c r="Q185" s="36" t="s">
        <v>3518</v>
      </c>
    </row>
    <row r="186" spans="1:17" ht="19.5" customHeight="1" x14ac:dyDescent="0.25">
      <c r="A186" s="19">
        <v>182</v>
      </c>
      <c r="B186" s="19">
        <v>637316</v>
      </c>
      <c r="C186" s="13" t="str">
        <f t="shared" si="2"/>
        <v>Phạm Văn Hào</v>
      </c>
      <c r="D186" s="13" t="s">
        <v>504</v>
      </c>
      <c r="E186" s="13" t="s">
        <v>1405</v>
      </c>
      <c r="F186" s="13" t="s">
        <v>129</v>
      </c>
      <c r="G186" s="25" t="s">
        <v>1163</v>
      </c>
      <c r="H186" s="19" t="s">
        <v>1</v>
      </c>
      <c r="I186" s="19" t="s">
        <v>1556</v>
      </c>
      <c r="J186" s="19" t="s">
        <v>82</v>
      </c>
      <c r="K186" s="19" t="s">
        <v>589</v>
      </c>
      <c r="L186" s="16">
        <v>2.4700000000000002</v>
      </c>
      <c r="M186" s="19" t="s">
        <v>461</v>
      </c>
      <c r="N186" s="16">
        <v>5.53</v>
      </c>
      <c r="O186" s="16">
        <v>6.95</v>
      </c>
      <c r="P186" s="36" t="s">
        <v>3518</v>
      </c>
      <c r="Q186" s="36" t="s">
        <v>3518</v>
      </c>
    </row>
    <row r="187" spans="1:17" ht="19.5" customHeight="1" x14ac:dyDescent="0.25">
      <c r="A187" s="19">
        <v>183</v>
      </c>
      <c r="B187" s="19">
        <v>637340</v>
      </c>
      <c r="C187" s="13" t="str">
        <f t="shared" si="2"/>
        <v>Nguyễn Thúy Nga</v>
      </c>
      <c r="D187" s="13" t="s">
        <v>615</v>
      </c>
      <c r="E187" s="13" t="s">
        <v>243</v>
      </c>
      <c r="F187" s="13" t="s">
        <v>1574</v>
      </c>
      <c r="G187" s="25" t="s">
        <v>2997</v>
      </c>
      <c r="H187" s="19" t="s">
        <v>467</v>
      </c>
      <c r="I187" s="19" t="s">
        <v>612</v>
      </c>
      <c r="J187" s="19" t="s">
        <v>82</v>
      </c>
      <c r="K187" s="19" t="s">
        <v>589</v>
      </c>
      <c r="L187" s="16">
        <v>3.02</v>
      </c>
      <c r="M187" s="19" t="s">
        <v>468</v>
      </c>
      <c r="N187" s="16">
        <v>6.77</v>
      </c>
      <c r="O187" s="16">
        <v>7.86</v>
      </c>
      <c r="P187" s="36"/>
      <c r="Q187" s="36"/>
    </row>
    <row r="188" spans="1:17" ht="19.5" customHeight="1" x14ac:dyDescent="0.25">
      <c r="A188" s="19">
        <v>184</v>
      </c>
      <c r="B188" s="19">
        <v>637356</v>
      </c>
      <c r="C188" s="13" t="str">
        <f t="shared" si="2"/>
        <v>Hà Thanh Tâm</v>
      </c>
      <c r="D188" s="13" t="s">
        <v>1575</v>
      </c>
      <c r="E188" s="13" t="s">
        <v>501</v>
      </c>
      <c r="F188" s="13" t="s">
        <v>1576</v>
      </c>
      <c r="G188" s="25" t="s">
        <v>2998</v>
      </c>
      <c r="H188" s="19" t="s">
        <v>467</v>
      </c>
      <c r="I188" s="19" t="s">
        <v>623</v>
      </c>
      <c r="J188" s="19" t="s">
        <v>82</v>
      </c>
      <c r="K188" s="19" t="s">
        <v>589</v>
      </c>
      <c r="L188" s="16">
        <v>2.56</v>
      </c>
      <c r="M188" s="19" t="s">
        <v>468</v>
      </c>
      <c r="N188" s="16">
        <v>6.83</v>
      </c>
      <c r="O188" s="16">
        <v>7.35</v>
      </c>
      <c r="P188" s="36"/>
      <c r="Q188" s="36"/>
    </row>
    <row r="189" spans="1:17" ht="19.5" customHeight="1" x14ac:dyDescent="0.25">
      <c r="A189" s="19">
        <v>185</v>
      </c>
      <c r="B189" s="19">
        <v>646839</v>
      </c>
      <c r="C189" s="13" t="str">
        <f t="shared" si="2"/>
        <v>Lê Thị Vân Anh</v>
      </c>
      <c r="D189" s="13" t="s">
        <v>801</v>
      </c>
      <c r="E189" s="13" t="s">
        <v>4</v>
      </c>
      <c r="F189" s="13" t="s">
        <v>1577</v>
      </c>
      <c r="G189" s="25" t="s">
        <v>2999</v>
      </c>
      <c r="H189" s="19" t="s">
        <v>467</v>
      </c>
      <c r="I189" s="19" t="s">
        <v>1578</v>
      </c>
      <c r="J189" s="19" t="s">
        <v>217</v>
      </c>
      <c r="K189" s="19" t="s">
        <v>589</v>
      </c>
      <c r="L189" s="16">
        <v>3.22</v>
      </c>
      <c r="M189" s="19" t="s">
        <v>468</v>
      </c>
      <c r="N189" s="16">
        <v>5.37</v>
      </c>
      <c r="O189" s="16">
        <v>7.59</v>
      </c>
      <c r="P189" s="36" t="s">
        <v>3518</v>
      </c>
      <c r="Q189" s="36" t="s">
        <v>3518</v>
      </c>
    </row>
    <row r="190" spans="1:17" ht="19.5" customHeight="1" x14ac:dyDescent="0.25">
      <c r="A190" s="19">
        <v>186</v>
      </c>
      <c r="B190" s="19">
        <v>642409</v>
      </c>
      <c r="C190" s="13" t="str">
        <f t="shared" si="2"/>
        <v>Nguyễn Thị Kim Cúc</v>
      </c>
      <c r="D190" s="13" t="s">
        <v>647</v>
      </c>
      <c r="E190" s="13" t="s">
        <v>1579</v>
      </c>
      <c r="F190" s="13" t="s">
        <v>1580</v>
      </c>
      <c r="G190" s="25" t="s">
        <v>3000</v>
      </c>
      <c r="H190" s="19" t="s">
        <v>467</v>
      </c>
      <c r="I190" s="19" t="s">
        <v>754</v>
      </c>
      <c r="J190" s="19" t="s">
        <v>217</v>
      </c>
      <c r="K190" s="19" t="s">
        <v>589</v>
      </c>
      <c r="L190" s="16">
        <v>2.75</v>
      </c>
      <c r="M190" s="19" t="s">
        <v>468</v>
      </c>
      <c r="N190" s="16">
        <v>5.8</v>
      </c>
      <c r="O190" s="16">
        <v>8.08</v>
      </c>
      <c r="P190" s="36" t="s">
        <v>3518</v>
      </c>
      <c r="Q190" s="36" t="s">
        <v>3518</v>
      </c>
    </row>
    <row r="191" spans="1:17" ht="19.5" customHeight="1" x14ac:dyDescent="0.25">
      <c r="A191" s="19">
        <v>187</v>
      </c>
      <c r="B191" s="19">
        <v>645730</v>
      </c>
      <c r="C191" s="13" t="str">
        <f t="shared" si="2"/>
        <v>Đàm Văn Duy</v>
      </c>
      <c r="D191" s="13" t="s">
        <v>1581</v>
      </c>
      <c r="E191" s="13" t="s">
        <v>310</v>
      </c>
      <c r="F191" s="13" t="s">
        <v>1582</v>
      </c>
      <c r="G191" s="25" t="s">
        <v>3001</v>
      </c>
      <c r="H191" s="19" t="s">
        <v>1</v>
      </c>
      <c r="I191" s="19" t="s">
        <v>789</v>
      </c>
      <c r="J191" s="19" t="s">
        <v>217</v>
      </c>
      <c r="K191" s="19" t="s">
        <v>589</v>
      </c>
      <c r="L191" s="16">
        <v>2.66</v>
      </c>
      <c r="M191" s="19" t="s">
        <v>468</v>
      </c>
      <c r="N191" s="16">
        <v>7.67</v>
      </c>
      <c r="O191" s="16">
        <v>6.51</v>
      </c>
      <c r="P191" s="36"/>
      <c r="Q191" s="36"/>
    </row>
    <row r="192" spans="1:17" ht="19.5" customHeight="1" x14ac:dyDescent="0.25">
      <c r="A192" s="19">
        <v>188</v>
      </c>
      <c r="B192" s="19">
        <v>642223</v>
      </c>
      <c r="C192" s="13" t="str">
        <f t="shared" si="2"/>
        <v>Nguyễn Thu Hoài</v>
      </c>
      <c r="D192" s="13" t="s">
        <v>620</v>
      </c>
      <c r="E192" s="13" t="s">
        <v>849</v>
      </c>
      <c r="F192" s="13" t="s">
        <v>1583</v>
      </c>
      <c r="G192" s="25" t="s">
        <v>3002</v>
      </c>
      <c r="H192" s="19" t="s">
        <v>467</v>
      </c>
      <c r="I192" s="19" t="s">
        <v>1584</v>
      </c>
      <c r="J192" s="19" t="s">
        <v>217</v>
      </c>
      <c r="K192" s="19" t="s">
        <v>589</v>
      </c>
      <c r="L192" s="16">
        <v>2.83</v>
      </c>
      <c r="M192" s="19" t="s">
        <v>468</v>
      </c>
      <c r="N192" s="16">
        <v>6.17</v>
      </c>
      <c r="O192" s="16">
        <v>7.35</v>
      </c>
      <c r="P192" s="36" t="s">
        <v>3518</v>
      </c>
      <c r="Q192" s="36" t="s">
        <v>3518</v>
      </c>
    </row>
    <row r="193" spans="1:17" ht="19.5" customHeight="1" x14ac:dyDescent="0.25">
      <c r="A193" s="19">
        <v>189</v>
      </c>
      <c r="B193" s="19">
        <v>645017</v>
      </c>
      <c r="C193" s="13" t="str">
        <f t="shared" si="2"/>
        <v>Nguyễn Tú Linh</v>
      </c>
      <c r="D193" s="13" t="s">
        <v>1585</v>
      </c>
      <c r="E193" s="13" t="s">
        <v>2</v>
      </c>
      <c r="F193" s="13" t="s">
        <v>1586</v>
      </c>
      <c r="G193" s="25" t="s">
        <v>3003</v>
      </c>
      <c r="H193" s="19" t="s">
        <v>467</v>
      </c>
      <c r="I193" s="19" t="s">
        <v>852</v>
      </c>
      <c r="J193" s="19" t="s">
        <v>217</v>
      </c>
      <c r="K193" s="19" t="s">
        <v>589</v>
      </c>
      <c r="L193" s="16">
        <v>2.82</v>
      </c>
      <c r="M193" s="19" t="s">
        <v>468</v>
      </c>
      <c r="N193" s="16">
        <v>5.2</v>
      </c>
      <c r="O193" s="16">
        <v>7.05</v>
      </c>
      <c r="P193" s="36"/>
      <c r="Q193" s="36"/>
    </row>
    <row r="194" spans="1:17" ht="19.5" customHeight="1" x14ac:dyDescent="0.25">
      <c r="A194" s="19">
        <v>190</v>
      </c>
      <c r="B194" s="19">
        <v>640996</v>
      </c>
      <c r="C194" s="13" t="str">
        <f t="shared" si="2"/>
        <v>Nguyễn Thị Hoài Mến</v>
      </c>
      <c r="D194" s="13" t="s">
        <v>948</v>
      </c>
      <c r="E194" s="13" t="s">
        <v>1587</v>
      </c>
      <c r="F194" s="13" t="s">
        <v>1345</v>
      </c>
      <c r="G194" s="25" t="s">
        <v>2918</v>
      </c>
      <c r="H194" s="19" t="s">
        <v>467</v>
      </c>
      <c r="I194" s="19" t="s">
        <v>695</v>
      </c>
      <c r="J194" s="19" t="s">
        <v>217</v>
      </c>
      <c r="K194" s="19" t="s">
        <v>589</v>
      </c>
      <c r="L194" s="16">
        <v>2.94</v>
      </c>
      <c r="M194" s="19" t="s">
        <v>468</v>
      </c>
      <c r="N194" s="16">
        <v>6.27</v>
      </c>
      <c r="O194" s="16">
        <v>7.34</v>
      </c>
      <c r="P194" s="36" t="s">
        <v>3518</v>
      </c>
      <c r="Q194" s="36" t="s">
        <v>3518</v>
      </c>
    </row>
    <row r="195" spans="1:17" ht="19.5" customHeight="1" x14ac:dyDescent="0.25">
      <c r="A195" s="19">
        <v>191</v>
      </c>
      <c r="B195" s="19">
        <v>646774</v>
      </c>
      <c r="C195" s="13" t="str">
        <f t="shared" si="2"/>
        <v>Phạm Thị Thu Phương</v>
      </c>
      <c r="D195" s="13" t="s">
        <v>596</v>
      </c>
      <c r="E195" s="13" t="s">
        <v>680</v>
      </c>
      <c r="F195" s="13" t="s">
        <v>1588</v>
      </c>
      <c r="G195" s="25" t="s">
        <v>3004</v>
      </c>
      <c r="H195" s="19" t="s">
        <v>467</v>
      </c>
      <c r="I195" s="19" t="s">
        <v>776</v>
      </c>
      <c r="J195" s="19" t="s">
        <v>217</v>
      </c>
      <c r="K195" s="19" t="s">
        <v>589</v>
      </c>
      <c r="L195" s="16">
        <v>2.76</v>
      </c>
      <c r="M195" s="19" t="s">
        <v>468</v>
      </c>
      <c r="N195" s="16">
        <v>5.57</v>
      </c>
      <c r="O195" s="16">
        <v>7.94</v>
      </c>
      <c r="P195" s="36" t="s">
        <v>3518</v>
      </c>
      <c r="Q195" s="36" t="s">
        <v>3518</v>
      </c>
    </row>
    <row r="196" spans="1:17" ht="19.5" customHeight="1" x14ac:dyDescent="0.25">
      <c r="A196" s="19">
        <v>192</v>
      </c>
      <c r="B196" s="19">
        <v>642392</v>
      </c>
      <c r="C196" s="13" t="str">
        <f t="shared" si="2"/>
        <v>Trần Thị Xuân Trà</v>
      </c>
      <c r="D196" s="13" t="s">
        <v>1589</v>
      </c>
      <c r="E196" s="13" t="s">
        <v>862</v>
      </c>
      <c r="F196" s="13" t="s">
        <v>1590</v>
      </c>
      <c r="G196" s="25" t="s">
        <v>3005</v>
      </c>
      <c r="H196" s="19" t="s">
        <v>467</v>
      </c>
      <c r="I196" s="19" t="s">
        <v>549</v>
      </c>
      <c r="J196" s="19" t="s">
        <v>217</v>
      </c>
      <c r="K196" s="19" t="s">
        <v>589</v>
      </c>
      <c r="L196" s="16">
        <v>2.68</v>
      </c>
      <c r="M196" s="19" t="s">
        <v>468</v>
      </c>
      <c r="N196" s="16">
        <v>5.97</v>
      </c>
      <c r="O196" s="16">
        <v>6.24</v>
      </c>
      <c r="P196" s="36" t="s">
        <v>3518</v>
      </c>
      <c r="Q196" s="36" t="s">
        <v>3518</v>
      </c>
    </row>
    <row r="197" spans="1:17" ht="19.5" customHeight="1" x14ac:dyDescent="0.25">
      <c r="A197" s="19">
        <v>193</v>
      </c>
      <c r="B197" s="19">
        <v>646411</v>
      </c>
      <c r="C197" s="13" t="str">
        <f t="shared" si="2"/>
        <v>Nguyễn Tiến Bình</v>
      </c>
      <c r="D197" s="13" t="s">
        <v>669</v>
      </c>
      <c r="E197" s="13" t="s">
        <v>1401</v>
      </c>
      <c r="F197" s="13" t="s">
        <v>276</v>
      </c>
      <c r="G197" s="25" t="s">
        <v>1127</v>
      </c>
      <c r="H197" s="19" t="s">
        <v>1</v>
      </c>
      <c r="I197" s="19" t="s">
        <v>1591</v>
      </c>
      <c r="J197" s="19" t="s">
        <v>219</v>
      </c>
      <c r="K197" s="19" t="s">
        <v>589</v>
      </c>
      <c r="L197" s="16">
        <v>2.71</v>
      </c>
      <c r="M197" s="19" t="s">
        <v>468</v>
      </c>
      <c r="N197" s="16">
        <v>6.3</v>
      </c>
      <c r="O197" s="16">
        <v>7.98</v>
      </c>
      <c r="P197" s="36" t="s">
        <v>3518</v>
      </c>
      <c r="Q197" s="36" t="s">
        <v>3518</v>
      </c>
    </row>
    <row r="198" spans="1:17" ht="19.5" customHeight="1" x14ac:dyDescent="0.25">
      <c r="A198" s="19">
        <v>194</v>
      </c>
      <c r="B198" s="19">
        <v>654768</v>
      </c>
      <c r="C198" s="13" t="str">
        <f t="shared" ref="C198:C261" si="3">CONCATENATE(D198," ",E198)</f>
        <v>Thân Gia Bảo</v>
      </c>
      <c r="D198" s="13" t="s">
        <v>1592</v>
      </c>
      <c r="E198" s="13" t="s">
        <v>583</v>
      </c>
      <c r="F198" s="13" t="s">
        <v>441</v>
      </c>
      <c r="G198" s="25" t="s">
        <v>1277</v>
      </c>
      <c r="H198" s="19" t="s">
        <v>1</v>
      </c>
      <c r="I198" s="19" t="s">
        <v>924</v>
      </c>
      <c r="J198" s="19" t="s">
        <v>364</v>
      </c>
      <c r="K198" s="19" t="s">
        <v>589</v>
      </c>
      <c r="L198" s="16">
        <v>3.03</v>
      </c>
      <c r="M198" s="19" t="s">
        <v>468</v>
      </c>
      <c r="N198" s="16">
        <v>5.9</v>
      </c>
      <c r="O198" s="16">
        <v>6.84</v>
      </c>
      <c r="P198" s="36" t="s">
        <v>3518</v>
      </c>
      <c r="Q198" s="36" t="s">
        <v>3518</v>
      </c>
    </row>
    <row r="199" spans="1:17" ht="19.5" customHeight="1" x14ac:dyDescent="0.25">
      <c r="A199" s="19">
        <v>195</v>
      </c>
      <c r="B199" s="19">
        <v>652100</v>
      </c>
      <c r="C199" s="13" t="str">
        <f t="shared" si="3"/>
        <v>Trần Thị Kiều Chinh</v>
      </c>
      <c r="D199" s="13" t="s">
        <v>1593</v>
      </c>
      <c r="E199" s="13" t="s">
        <v>171</v>
      </c>
      <c r="F199" s="13" t="s">
        <v>1594</v>
      </c>
      <c r="G199" s="25" t="s">
        <v>3006</v>
      </c>
      <c r="H199" s="19" t="s">
        <v>467</v>
      </c>
      <c r="I199" s="19" t="s">
        <v>930</v>
      </c>
      <c r="J199" s="19" t="s">
        <v>364</v>
      </c>
      <c r="K199" s="19" t="s">
        <v>589</v>
      </c>
      <c r="L199" s="16">
        <v>3.1</v>
      </c>
      <c r="M199" s="19" t="s">
        <v>468</v>
      </c>
      <c r="N199" s="16">
        <v>5.73</v>
      </c>
      <c r="O199" s="16">
        <v>7.85</v>
      </c>
      <c r="P199" s="36" t="s">
        <v>3518</v>
      </c>
      <c r="Q199" s="36" t="s">
        <v>3518</v>
      </c>
    </row>
    <row r="200" spans="1:17" ht="19.5" customHeight="1" x14ac:dyDescent="0.25">
      <c r="A200" s="19">
        <v>196</v>
      </c>
      <c r="B200" s="19">
        <v>645584</v>
      </c>
      <c r="C200" s="13" t="str">
        <f t="shared" si="3"/>
        <v>Nguyễn Tất Đạt</v>
      </c>
      <c r="D200" s="13" t="s">
        <v>1595</v>
      </c>
      <c r="E200" s="13" t="s">
        <v>480</v>
      </c>
      <c r="F200" s="13" t="s">
        <v>314</v>
      </c>
      <c r="G200" s="25" t="s">
        <v>1176</v>
      </c>
      <c r="H200" s="19" t="s">
        <v>1</v>
      </c>
      <c r="I200" s="19" t="s">
        <v>1596</v>
      </c>
      <c r="J200" s="19" t="s">
        <v>364</v>
      </c>
      <c r="K200" s="19" t="s">
        <v>589</v>
      </c>
      <c r="L200" s="16">
        <v>3.09</v>
      </c>
      <c r="M200" s="19" t="s">
        <v>468</v>
      </c>
      <c r="N200" s="16">
        <v>5.13</v>
      </c>
      <c r="O200" s="16">
        <v>7.88</v>
      </c>
      <c r="P200" s="36" t="s">
        <v>3518</v>
      </c>
      <c r="Q200" s="36" t="s">
        <v>3518</v>
      </c>
    </row>
    <row r="201" spans="1:17" ht="19.5" customHeight="1" x14ac:dyDescent="0.25">
      <c r="A201" s="19">
        <v>197</v>
      </c>
      <c r="B201" s="19">
        <v>650534</v>
      </c>
      <c r="C201" s="13" t="str">
        <f t="shared" si="3"/>
        <v>Đặng Trung Hiếu</v>
      </c>
      <c r="D201" s="13" t="s">
        <v>1597</v>
      </c>
      <c r="E201" s="13" t="s">
        <v>499</v>
      </c>
      <c r="F201" s="13" t="s">
        <v>1598</v>
      </c>
      <c r="G201" s="25" t="s">
        <v>3007</v>
      </c>
      <c r="H201" s="19" t="s">
        <v>1</v>
      </c>
      <c r="I201" s="19" t="s">
        <v>997</v>
      </c>
      <c r="J201" s="19" t="s">
        <v>364</v>
      </c>
      <c r="K201" s="19" t="s">
        <v>589</v>
      </c>
      <c r="L201" s="16">
        <v>3.12</v>
      </c>
      <c r="M201" s="19" t="s">
        <v>468</v>
      </c>
      <c r="N201" s="16">
        <v>6.13</v>
      </c>
      <c r="O201" s="16">
        <v>7.32</v>
      </c>
      <c r="P201" s="36" t="s">
        <v>3518</v>
      </c>
      <c r="Q201" s="36" t="s">
        <v>3518</v>
      </c>
    </row>
    <row r="202" spans="1:17" ht="19.5" customHeight="1" x14ac:dyDescent="0.25">
      <c r="A202" s="19">
        <v>198</v>
      </c>
      <c r="B202" s="19">
        <v>652756</v>
      </c>
      <c r="C202" s="13" t="str">
        <f t="shared" si="3"/>
        <v>Trần Thị Hòa</v>
      </c>
      <c r="D202" s="13" t="s">
        <v>543</v>
      </c>
      <c r="E202" s="13" t="s">
        <v>642</v>
      </c>
      <c r="F202" s="13" t="s">
        <v>1599</v>
      </c>
      <c r="G202" s="25" t="s">
        <v>3008</v>
      </c>
      <c r="H202" s="19" t="s">
        <v>467</v>
      </c>
      <c r="I202" s="19" t="s">
        <v>920</v>
      </c>
      <c r="J202" s="19" t="s">
        <v>364</v>
      </c>
      <c r="K202" s="19" t="s">
        <v>589</v>
      </c>
      <c r="L202" s="16">
        <v>3.49</v>
      </c>
      <c r="M202" s="19" t="s">
        <v>486</v>
      </c>
      <c r="N202" s="16">
        <v>5.6</v>
      </c>
      <c r="O202" s="16">
        <v>7.82</v>
      </c>
      <c r="P202" s="36" t="s">
        <v>3518</v>
      </c>
      <c r="Q202" s="36" t="s">
        <v>3518</v>
      </c>
    </row>
    <row r="203" spans="1:17" ht="19.5" customHeight="1" x14ac:dyDescent="0.25">
      <c r="A203" s="19">
        <v>199</v>
      </c>
      <c r="B203" s="19">
        <v>653211</v>
      </c>
      <c r="C203" s="13" t="str">
        <f t="shared" si="3"/>
        <v>Đặng Duy Hưng</v>
      </c>
      <c r="D203" s="13" t="s">
        <v>1600</v>
      </c>
      <c r="E203" s="13" t="s">
        <v>805</v>
      </c>
      <c r="F203" s="13" t="s">
        <v>1601</v>
      </c>
      <c r="G203" s="25" t="s">
        <v>3009</v>
      </c>
      <c r="H203" s="19" t="s">
        <v>1</v>
      </c>
      <c r="I203" s="19" t="s">
        <v>922</v>
      </c>
      <c r="J203" s="19" t="s">
        <v>364</v>
      </c>
      <c r="K203" s="19" t="s">
        <v>589</v>
      </c>
      <c r="L203" s="16">
        <v>2.93</v>
      </c>
      <c r="M203" s="19" t="s">
        <v>468</v>
      </c>
      <c r="N203" s="16">
        <v>5</v>
      </c>
      <c r="O203" s="16">
        <v>7.41</v>
      </c>
      <c r="P203" s="36" t="s">
        <v>3518</v>
      </c>
      <c r="Q203" s="36" t="s">
        <v>3518</v>
      </c>
    </row>
    <row r="204" spans="1:17" ht="19.5" customHeight="1" x14ac:dyDescent="0.25">
      <c r="A204" s="19">
        <v>200</v>
      </c>
      <c r="B204" s="19">
        <v>656017</v>
      </c>
      <c r="C204" s="13" t="str">
        <f t="shared" si="3"/>
        <v>Nguyễn Thế Hoàng Long</v>
      </c>
      <c r="D204" s="13" t="s">
        <v>1602</v>
      </c>
      <c r="E204" s="13" t="s">
        <v>58</v>
      </c>
      <c r="F204" s="13" t="s">
        <v>415</v>
      </c>
      <c r="G204" s="25" t="s">
        <v>1261</v>
      </c>
      <c r="H204" s="19" t="s">
        <v>1</v>
      </c>
      <c r="I204" s="19" t="s">
        <v>1603</v>
      </c>
      <c r="J204" s="19" t="s">
        <v>364</v>
      </c>
      <c r="K204" s="19" t="s">
        <v>589</v>
      </c>
      <c r="L204" s="16">
        <v>3</v>
      </c>
      <c r="M204" s="19" t="s">
        <v>468</v>
      </c>
      <c r="N204" s="16">
        <v>6.33</v>
      </c>
      <c r="O204" s="16">
        <v>7.42</v>
      </c>
      <c r="P204" s="36" t="s">
        <v>3518</v>
      </c>
      <c r="Q204" s="36" t="s">
        <v>3518</v>
      </c>
    </row>
    <row r="205" spans="1:17" ht="19.5" customHeight="1" x14ac:dyDescent="0.25">
      <c r="A205" s="19">
        <v>201</v>
      </c>
      <c r="B205" s="19">
        <v>650974</v>
      </c>
      <c r="C205" s="13" t="str">
        <f t="shared" si="3"/>
        <v>Nguyễn Thị Hoài Phương</v>
      </c>
      <c r="D205" s="13" t="s">
        <v>948</v>
      </c>
      <c r="E205" s="13" t="s">
        <v>680</v>
      </c>
      <c r="F205" s="13" t="s">
        <v>1604</v>
      </c>
      <c r="G205" s="25" t="s">
        <v>3010</v>
      </c>
      <c r="H205" s="19" t="s">
        <v>467</v>
      </c>
      <c r="I205" s="19" t="s">
        <v>1605</v>
      </c>
      <c r="J205" s="19" t="s">
        <v>364</v>
      </c>
      <c r="K205" s="19" t="s">
        <v>589</v>
      </c>
      <c r="L205" s="16">
        <v>3.47</v>
      </c>
      <c r="M205" s="19" t="s">
        <v>486</v>
      </c>
      <c r="N205" s="16">
        <v>7.53</v>
      </c>
      <c r="O205" s="16">
        <v>8.85</v>
      </c>
      <c r="P205" s="36" t="s">
        <v>3518</v>
      </c>
      <c r="Q205" s="36" t="s">
        <v>3518</v>
      </c>
    </row>
    <row r="206" spans="1:17" ht="19.5" customHeight="1" x14ac:dyDescent="0.25">
      <c r="A206" s="19">
        <v>202</v>
      </c>
      <c r="B206" s="19">
        <v>652035</v>
      </c>
      <c r="C206" s="13" t="str">
        <f t="shared" si="3"/>
        <v>Nguyễn Ngọc Song</v>
      </c>
      <c r="D206" s="13" t="s">
        <v>590</v>
      </c>
      <c r="E206" s="13" t="s">
        <v>1606</v>
      </c>
      <c r="F206" s="13" t="s">
        <v>392</v>
      </c>
      <c r="G206" s="25" t="s">
        <v>3011</v>
      </c>
      <c r="H206" s="19" t="s">
        <v>1</v>
      </c>
      <c r="I206" s="19" t="s">
        <v>910</v>
      </c>
      <c r="J206" s="19" t="s">
        <v>364</v>
      </c>
      <c r="K206" s="19" t="s">
        <v>589</v>
      </c>
      <c r="L206" s="16">
        <v>2.95</v>
      </c>
      <c r="M206" s="19" t="s">
        <v>468</v>
      </c>
      <c r="N206" s="16">
        <v>6.87</v>
      </c>
      <c r="O206" s="16">
        <v>7.4</v>
      </c>
      <c r="P206" s="36" t="s">
        <v>3518</v>
      </c>
      <c r="Q206" s="36" t="s">
        <v>3518</v>
      </c>
    </row>
    <row r="207" spans="1:17" ht="19.5" customHeight="1" x14ac:dyDescent="0.25">
      <c r="A207" s="19">
        <v>203</v>
      </c>
      <c r="B207" s="19">
        <v>656006</v>
      </c>
      <c r="C207" s="13" t="str">
        <f t="shared" si="3"/>
        <v>Nguyễn Đức Thái</v>
      </c>
      <c r="D207" s="13" t="s">
        <v>500</v>
      </c>
      <c r="E207" s="13" t="s">
        <v>524</v>
      </c>
      <c r="F207" s="13" t="s">
        <v>1607</v>
      </c>
      <c r="G207" s="25" t="s">
        <v>3012</v>
      </c>
      <c r="H207" s="19" t="s">
        <v>1</v>
      </c>
      <c r="I207" s="19" t="s">
        <v>1608</v>
      </c>
      <c r="J207" s="19" t="s">
        <v>364</v>
      </c>
      <c r="K207" s="19" t="s">
        <v>589</v>
      </c>
      <c r="L207" s="16">
        <v>2.87</v>
      </c>
      <c r="M207" s="19" t="s">
        <v>468</v>
      </c>
      <c r="N207" s="16">
        <v>5.3</v>
      </c>
      <c r="O207" s="16">
        <v>7.12</v>
      </c>
      <c r="P207" s="36" t="s">
        <v>3518</v>
      </c>
      <c r="Q207" s="36" t="s">
        <v>3518</v>
      </c>
    </row>
    <row r="208" spans="1:17" ht="19.5" customHeight="1" x14ac:dyDescent="0.25">
      <c r="A208" s="19">
        <v>204</v>
      </c>
      <c r="B208" s="19">
        <v>653226</v>
      </c>
      <c r="C208" s="13" t="str">
        <f t="shared" si="3"/>
        <v>Lã Thị Thảo</v>
      </c>
      <c r="D208" s="13" t="s">
        <v>1609</v>
      </c>
      <c r="E208" s="13" t="s">
        <v>645</v>
      </c>
      <c r="F208" s="13" t="s">
        <v>402</v>
      </c>
      <c r="G208" s="25" t="s">
        <v>3013</v>
      </c>
      <c r="H208" s="19" t="s">
        <v>467</v>
      </c>
      <c r="I208" s="19" t="s">
        <v>1000</v>
      </c>
      <c r="J208" s="19" t="s">
        <v>364</v>
      </c>
      <c r="K208" s="19" t="s">
        <v>589</v>
      </c>
      <c r="L208" s="16">
        <v>3.18</v>
      </c>
      <c r="M208" s="19" t="s">
        <v>468</v>
      </c>
      <c r="N208" s="16">
        <v>6.87</v>
      </c>
      <c r="O208" s="16">
        <v>8.49</v>
      </c>
      <c r="P208" s="36" t="s">
        <v>3518</v>
      </c>
      <c r="Q208" s="36" t="s">
        <v>3518</v>
      </c>
    </row>
    <row r="209" spans="1:17" ht="19.5" customHeight="1" x14ac:dyDescent="0.25">
      <c r="A209" s="19">
        <v>205</v>
      </c>
      <c r="B209" s="19">
        <v>654677</v>
      </c>
      <c r="C209" s="13" t="str">
        <f t="shared" si="3"/>
        <v>Lê Thị Anh Thơ</v>
      </c>
      <c r="D209" s="13" t="s">
        <v>1610</v>
      </c>
      <c r="E209" s="13" t="s">
        <v>952</v>
      </c>
      <c r="F209" s="13" t="s">
        <v>1598</v>
      </c>
      <c r="G209" s="25" t="s">
        <v>3007</v>
      </c>
      <c r="H209" s="19" t="s">
        <v>467</v>
      </c>
      <c r="I209" s="19" t="s">
        <v>1611</v>
      </c>
      <c r="J209" s="19" t="s">
        <v>364</v>
      </c>
      <c r="K209" s="19" t="s">
        <v>589</v>
      </c>
      <c r="L209" s="16">
        <v>2.87</v>
      </c>
      <c r="M209" s="19" t="s">
        <v>468</v>
      </c>
      <c r="N209" s="16">
        <v>6.07</v>
      </c>
      <c r="O209" s="16">
        <v>7.04</v>
      </c>
      <c r="P209" s="36" t="s">
        <v>3518</v>
      </c>
      <c r="Q209" s="36" t="s">
        <v>3518</v>
      </c>
    </row>
    <row r="210" spans="1:17" ht="19.5" customHeight="1" x14ac:dyDescent="0.25">
      <c r="A210" s="19">
        <v>206</v>
      </c>
      <c r="B210" s="19">
        <v>651222</v>
      </c>
      <c r="C210" s="13" t="str">
        <f t="shared" si="3"/>
        <v>Vũ Thị Lan Anh</v>
      </c>
      <c r="D210" s="13" t="s">
        <v>1612</v>
      </c>
      <c r="E210" s="13" t="s">
        <v>4</v>
      </c>
      <c r="F210" s="13" t="s">
        <v>1613</v>
      </c>
      <c r="G210" s="25" t="s">
        <v>3014</v>
      </c>
      <c r="H210" s="19" t="s">
        <v>467</v>
      </c>
      <c r="I210" s="19" t="s">
        <v>1614</v>
      </c>
      <c r="J210" s="19" t="s">
        <v>371</v>
      </c>
      <c r="K210" s="19" t="s">
        <v>589</v>
      </c>
      <c r="L210" s="16">
        <v>2.84</v>
      </c>
      <c r="M210" s="19" t="s">
        <v>468</v>
      </c>
      <c r="N210" s="16">
        <v>6.1</v>
      </c>
      <c r="O210" s="16">
        <v>6.94</v>
      </c>
      <c r="P210" s="36" t="s">
        <v>3518</v>
      </c>
      <c r="Q210" s="36" t="s">
        <v>3518</v>
      </c>
    </row>
    <row r="211" spans="1:17" ht="19.5" customHeight="1" x14ac:dyDescent="0.25">
      <c r="A211" s="19">
        <v>207</v>
      </c>
      <c r="B211" s="19">
        <v>652196</v>
      </c>
      <c r="C211" s="13" t="str">
        <f t="shared" si="3"/>
        <v>Vũ Thị Phương Anh</v>
      </c>
      <c r="D211" s="13" t="s">
        <v>1615</v>
      </c>
      <c r="E211" s="13" t="s">
        <v>4</v>
      </c>
      <c r="F211" s="13" t="s">
        <v>1616</v>
      </c>
      <c r="G211" s="25" t="s">
        <v>3015</v>
      </c>
      <c r="H211" s="19" t="s">
        <v>467</v>
      </c>
      <c r="I211" s="19" t="s">
        <v>1617</v>
      </c>
      <c r="J211" s="19" t="s">
        <v>371</v>
      </c>
      <c r="K211" s="19" t="s">
        <v>589</v>
      </c>
      <c r="L211" s="16">
        <v>2.91</v>
      </c>
      <c r="M211" s="19" t="s">
        <v>468</v>
      </c>
      <c r="N211" s="16">
        <v>5.87</v>
      </c>
      <c r="O211" s="16">
        <v>7.79</v>
      </c>
      <c r="P211" s="36" t="s">
        <v>3518</v>
      </c>
      <c r="Q211" s="36" t="s">
        <v>3518</v>
      </c>
    </row>
    <row r="212" spans="1:17" ht="19.5" customHeight="1" x14ac:dyDescent="0.25">
      <c r="A212" s="19">
        <v>208</v>
      </c>
      <c r="B212" s="19">
        <v>652334</v>
      </c>
      <c r="C212" s="13" t="str">
        <f t="shared" si="3"/>
        <v>Lê Thị Thùy Dương</v>
      </c>
      <c r="D212" s="13" t="s">
        <v>1618</v>
      </c>
      <c r="E212" s="13" t="s">
        <v>743</v>
      </c>
      <c r="F212" s="13" t="s">
        <v>1619</v>
      </c>
      <c r="G212" s="25" t="s">
        <v>3016</v>
      </c>
      <c r="H212" s="19" t="s">
        <v>467</v>
      </c>
      <c r="I212" s="19" t="s">
        <v>1620</v>
      </c>
      <c r="J212" s="19" t="s">
        <v>371</v>
      </c>
      <c r="K212" s="19" t="s">
        <v>589</v>
      </c>
      <c r="L212" s="16">
        <v>3.15</v>
      </c>
      <c r="M212" s="19" t="s">
        <v>468</v>
      </c>
      <c r="N212" s="16">
        <v>6.83</v>
      </c>
      <c r="O212" s="16">
        <v>8.0299999999999994</v>
      </c>
      <c r="P212" s="36" t="s">
        <v>3518</v>
      </c>
      <c r="Q212" s="36" t="s">
        <v>3518</v>
      </c>
    </row>
    <row r="213" spans="1:17" ht="19.5" customHeight="1" x14ac:dyDescent="0.25">
      <c r="A213" s="19">
        <v>209</v>
      </c>
      <c r="B213" s="19">
        <v>651538</v>
      </c>
      <c r="C213" s="13" t="str">
        <f t="shared" si="3"/>
        <v>Nguyễn Thị Hiệp</v>
      </c>
      <c r="D213" s="13" t="s">
        <v>512</v>
      </c>
      <c r="E213" s="13" t="s">
        <v>571</v>
      </c>
      <c r="F213" s="13" t="s">
        <v>1621</v>
      </c>
      <c r="G213" s="25" t="s">
        <v>3017</v>
      </c>
      <c r="H213" s="19" t="s">
        <v>467</v>
      </c>
      <c r="I213" s="19" t="s">
        <v>992</v>
      </c>
      <c r="J213" s="19" t="s">
        <v>371</v>
      </c>
      <c r="K213" s="19" t="s">
        <v>589</v>
      </c>
      <c r="L213" s="16">
        <v>3.07</v>
      </c>
      <c r="M213" s="19" t="s">
        <v>468</v>
      </c>
      <c r="N213" s="16">
        <v>6.87</v>
      </c>
      <c r="O213" s="16">
        <v>7.92</v>
      </c>
      <c r="P213" s="36" t="s">
        <v>3518</v>
      </c>
      <c r="Q213" s="36" t="s">
        <v>3518</v>
      </c>
    </row>
    <row r="214" spans="1:17" ht="19.5" customHeight="1" x14ac:dyDescent="0.25">
      <c r="A214" s="19">
        <v>210</v>
      </c>
      <c r="B214" s="19">
        <v>652623</v>
      </c>
      <c r="C214" s="13" t="str">
        <f t="shared" si="3"/>
        <v>Phạm Hồng Huệ</v>
      </c>
      <c r="D214" s="13" t="s">
        <v>1622</v>
      </c>
      <c r="E214" s="13" t="s">
        <v>658</v>
      </c>
      <c r="F214" s="13" t="s">
        <v>401</v>
      </c>
      <c r="G214" s="25" t="s">
        <v>1254</v>
      </c>
      <c r="H214" s="19" t="s">
        <v>467</v>
      </c>
      <c r="I214" s="19" t="s">
        <v>999</v>
      </c>
      <c r="J214" s="19" t="s">
        <v>371</v>
      </c>
      <c r="K214" s="19" t="s">
        <v>589</v>
      </c>
      <c r="L214" s="16">
        <v>3.23</v>
      </c>
      <c r="M214" s="19" t="s">
        <v>486</v>
      </c>
      <c r="N214" s="16">
        <v>6.47</v>
      </c>
      <c r="O214" s="16">
        <v>7.25</v>
      </c>
      <c r="P214" s="36" t="s">
        <v>3518</v>
      </c>
      <c r="Q214" s="36" t="s">
        <v>3518</v>
      </c>
    </row>
    <row r="215" spans="1:17" ht="19.5" customHeight="1" x14ac:dyDescent="0.25">
      <c r="A215" s="19">
        <v>211</v>
      </c>
      <c r="B215" s="19">
        <v>651903</v>
      </c>
      <c r="C215" s="13" t="str">
        <f t="shared" si="3"/>
        <v>Dương Mai Hương</v>
      </c>
      <c r="D215" s="13" t="s">
        <v>1623</v>
      </c>
      <c r="E215" s="13" t="s">
        <v>471</v>
      </c>
      <c r="F215" s="13" t="s">
        <v>1446</v>
      </c>
      <c r="G215" s="25" t="s">
        <v>2951</v>
      </c>
      <c r="H215" s="19" t="s">
        <v>467</v>
      </c>
      <c r="I215" s="19" t="s">
        <v>1624</v>
      </c>
      <c r="J215" s="19" t="s">
        <v>371</v>
      </c>
      <c r="K215" s="19" t="s">
        <v>589</v>
      </c>
      <c r="L215" s="16">
        <v>3.36</v>
      </c>
      <c r="M215" s="19" t="s">
        <v>486</v>
      </c>
      <c r="N215" s="16">
        <v>5.9</v>
      </c>
      <c r="O215" s="16">
        <v>7.95</v>
      </c>
      <c r="P215" s="36" t="s">
        <v>3518</v>
      </c>
      <c r="Q215" s="36" t="s">
        <v>3518</v>
      </c>
    </row>
    <row r="216" spans="1:17" ht="19.5" customHeight="1" x14ac:dyDescent="0.25">
      <c r="A216" s="19">
        <v>212</v>
      </c>
      <c r="B216" s="19">
        <v>652272</v>
      </c>
      <c r="C216" s="13" t="str">
        <f t="shared" si="3"/>
        <v>Trần Thị Hương</v>
      </c>
      <c r="D216" s="13" t="s">
        <v>543</v>
      </c>
      <c r="E216" s="13" t="s">
        <v>471</v>
      </c>
      <c r="F216" s="13" t="s">
        <v>402</v>
      </c>
      <c r="G216" s="25" t="s">
        <v>3013</v>
      </c>
      <c r="H216" s="19" t="s">
        <v>467</v>
      </c>
      <c r="I216" s="19" t="s">
        <v>1625</v>
      </c>
      <c r="J216" s="19" t="s">
        <v>371</v>
      </c>
      <c r="K216" s="19" t="s">
        <v>589</v>
      </c>
      <c r="L216" s="16">
        <v>3.42</v>
      </c>
      <c r="M216" s="19" t="s">
        <v>486</v>
      </c>
      <c r="N216" s="16">
        <v>6.13</v>
      </c>
      <c r="O216" s="16">
        <v>8.35</v>
      </c>
      <c r="P216" s="36" t="s">
        <v>3518</v>
      </c>
      <c r="Q216" s="36" t="s">
        <v>3518</v>
      </c>
    </row>
    <row r="217" spans="1:17" ht="19.5" customHeight="1" x14ac:dyDescent="0.25">
      <c r="A217" s="19">
        <v>213</v>
      </c>
      <c r="B217" s="19">
        <v>653741</v>
      </c>
      <c r="C217" s="13" t="str">
        <f t="shared" si="3"/>
        <v>Trương Quỳnh Hương</v>
      </c>
      <c r="D217" s="13" t="s">
        <v>1626</v>
      </c>
      <c r="E217" s="13" t="s">
        <v>471</v>
      </c>
      <c r="F217" s="13" t="s">
        <v>416</v>
      </c>
      <c r="G217" s="25" t="s">
        <v>1262</v>
      </c>
      <c r="H217" s="19" t="s">
        <v>467</v>
      </c>
      <c r="I217" s="19" t="s">
        <v>1627</v>
      </c>
      <c r="J217" s="19" t="s">
        <v>371</v>
      </c>
      <c r="K217" s="19" t="s">
        <v>589</v>
      </c>
      <c r="L217" s="16">
        <v>2.85</v>
      </c>
      <c r="M217" s="19" t="s">
        <v>468</v>
      </c>
      <c r="N217" s="16">
        <v>6.7</v>
      </c>
      <c r="O217" s="16">
        <v>7.5</v>
      </c>
      <c r="P217" s="36" t="s">
        <v>3518</v>
      </c>
      <c r="Q217" s="36" t="s">
        <v>3518</v>
      </c>
    </row>
    <row r="218" spans="1:17" ht="19.5" customHeight="1" x14ac:dyDescent="0.25">
      <c r="A218" s="19">
        <v>214</v>
      </c>
      <c r="B218" s="19">
        <v>651669</v>
      </c>
      <c r="C218" s="13" t="str">
        <f t="shared" si="3"/>
        <v>Nguyễn Quỳnh Lan</v>
      </c>
      <c r="D218" s="13" t="s">
        <v>780</v>
      </c>
      <c r="E218" s="13" t="s">
        <v>46</v>
      </c>
      <c r="F218" s="13" t="s">
        <v>1628</v>
      </c>
      <c r="G218" s="25" t="s">
        <v>3018</v>
      </c>
      <c r="H218" s="19" t="s">
        <v>467</v>
      </c>
      <c r="I218" s="19" t="s">
        <v>996</v>
      </c>
      <c r="J218" s="19" t="s">
        <v>371</v>
      </c>
      <c r="K218" s="19" t="s">
        <v>589</v>
      </c>
      <c r="L218" s="16">
        <v>2.94</v>
      </c>
      <c r="M218" s="19" t="s">
        <v>468</v>
      </c>
      <c r="N218" s="16">
        <v>5.73</v>
      </c>
      <c r="O218" s="16">
        <v>7.17</v>
      </c>
      <c r="P218" s="36" t="s">
        <v>3518</v>
      </c>
      <c r="Q218" s="36" t="s">
        <v>3518</v>
      </c>
    </row>
    <row r="219" spans="1:17" ht="19.5" customHeight="1" x14ac:dyDescent="0.25">
      <c r="A219" s="19">
        <v>215</v>
      </c>
      <c r="B219" s="19">
        <v>652549</v>
      </c>
      <c r="C219" s="13" t="str">
        <f t="shared" si="3"/>
        <v>Hồ Việt Phương Lê</v>
      </c>
      <c r="D219" s="13" t="s">
        <v>1629</v>
      </c>
      <c r="E219" s="13" t="s">
        <v>603</v>
      </c>
      <c r="F219" s="13" t="s">
        <v>1630</v>
      </c>
      <c r="G219" s="25" t="s">
        <v>3019</v>
      </c>
      <c r="H219" s="19" t="s">
        <v>467</v>
      </c>
      <c r="I219" s="19" t="s">
        <v>980</v>
      </c>
      <c r="J219" s="19" t="s">
        <v>371</v>
      </c>
      <c r="K219" s="19" t="s">
        <v>589</v>
      </c>
      <c r="L219" s="16">
        <v>3.53</v>
      </c>
      <c r="M219" s="19" t="s">
        <v>486</v>
      </c>
      <c r="N219" s="16">
        <v>5.73</v>
      </c>
      <c r="O219" s="16">
        <v>8.69</v>
      </c>
      <c r="P219" s="36" t="s">
        <v>3518</v>
      </c>
      <c r="Q219" s="36" t="s">
        <v>3518</v>
      </c>
    </row>
    <row r="220" spans="1:17" ht="19.5" customHeight="1" x14ac:dyDescent="0.25">
      <c r="A220" s="19">
        <v>216</v>
      </c>
      <c r="B220" s="19">
        <v>655418</v>
      </c>
      <c r="C220" s="13" t="str">
        <f t="shared" si="3"/>
        <v>Vũ Đình Long</v>
      </c>
      <c r="D220" s="13" t="s">
        <v>1304</v>
      </c>
      <c r="E220" s="13" t="s">
        <v>58</v>
      </c>
      <c r="F220" s="13" t="s">
        <v>1363</v>
      </c>
      <c r="G220" s="25" t="s">
        <v>2924</v>
      </c>
      <c r="H220" s="19" t="s">
        <v>1</v>
      </c>
      <c r="I220" s="19" t="s">
        <v>926</v>
      </c>
      <c r="J220" s="19" t="s">
        <v>371</v>
      </c>
      <c r="K220" s="19" t="s">
        <v>589</v>
      </c>
      <c r="L220" s="16">
        <v>3</v>
      </c>
      <c r="M220" s="19" t="s">
        <v>468</v>
      </c>
      <c r="N220" s="16">
        <v>5.3</v>
      </c>
      <c r="O220" s="16">
        <v>6.95</v>
      </c>
      <c r="P220" s="36" t="s">
        <v>3518</v>
      </c>
      <c r="Q220" s="36" t="s">
        <v>3518</v>
      </c>
    </row>
    <row r="221" spans="1:17" ht="19.5" customHeight="1" x14ac:dyDescent="0.25">
      <c r="A221" s="19">
        <v>217</v>
      </c>
      <c r="B221" s="19">
        <v>651875</v>
      </c>
      <c r="C221" s="13" t="str">
        <f t="shared" si="3"/>
        <v>Dương Thảo My</v>
      </c>
      <c r="D221" s="13" t="s">
        <v>1631</v>
      </c>
      <c r="E221" s="13" t="s">
        <v>295</v>
      </c>
      <c r="F221" s="13" t="s">
        <v>1632</v>
      </c>
      <c r="G221" s="25" t="s">
        <v>3020</v>
      </c>
      <c r="H221" s="19" t="s">
        <v>467</v>
      </c>
      <c r="I221" s="19" t="s">
        <v>999</v>
      </c>
      <c r="J221" s="19" t="s">
        <v>371</v>
      </c>
      <c r="K221" s="19" t="s">
        <v>589</v>
      </c>
      <c r="L221" s="16">
        <v>2.98</v>
      </c>
      <c r="M221" s="19" t="s">
        <v>468</v>
      </c>
      <c r="N221" s="16">
        <v>6.37</v>
      </c>
      <c r="O221" s="16">
        <v>7.83</v>
      </c>
      <c r="P221" s="36" t="s">
        <v>3518</v>
      </c>
      <c r="Q221" s="36" t="s">
        <v>3518</v>
      </c>
    </row>
    <row r="222" spans="1:17" ht="19.5" customHeight="1" x14ac:dyDescent="0.25">
      <c r="A222" s="19">
        <v>218</v>
      </c>
      <c r="B222" s="19">
        <v>653982</v>
      </c>
      <c r="C222" s="13" t="str">
        <f t="shared" si="3"/>
        <v>Trương Thị Như Quỳnh</v>
      </c>
      <c r="D222" s="13" t="s">
        <v>1633</v>
      </c>
      <c r="E222" s="13" t="s">
        <v>710</v>
      </c>
      <c r="F222" s="13" t="s">
        <v>1634</v>
      </c>
      <c r="G222" s="25" t="s">
        <v>3021</v>
      </c>
      <c r="H222" s="19" t="s">
        <v>467</v>
      </c>
      <c r="I222" s="19" t="s">
        <v>1484</v>
      </c>
      <c r="J222" s="19" t="s">
        <v>371</v>
      </c>
      <c r="K222" s="19" t="s">
        <v>589</v>
      </c>
      <c r="L222" s="16">
        <v>3.03</v>
      </c>
      <c r="M222" s="19" t="s">
        <v>468</v>
      </c>
      <c r="N222" s="16">
        <v>6.03</v>
      </c>
      <c r="O222" s="16">
        <v>7.48</v>
      </c>
      <c r="P222" s="36" t="s">
        <v>3518</v>
      </c>
      <c r="Q222" s="36" t="s">
        <v>3518</v>
      </c>
    </row>
    <row r="223" spans="1:17" ht="19.5" customHeight="1" x14ac:dyDescent="0.25">
      <c r="A223" s="19">
        <v>219</v>
      </c>
      <c r="B223" s="19">
        <v>651207</v>
      </c>
      <c r="C223" s="13" t="str">
        <f t="shared" si="3"/>
        <v>Vũ Thế Sự</v>
      </c>
      <c r="D223" s="13" t="s">
        <v>752</v>
      </c>
      <c r="E223" s="13" t="s">
        <v>1635</v>
      </c>
      <c r="F223" s="13" t="s">
        <v>1574</v>
      </c>
      <c r="G223" s="25" t="s">
        <v>2997</v>
      </c>
      <c r="H223" s="19" t="s">
        <v>1</v>
      </c>
      <c r="I223" s="19" t="s">
        <v>914</v>
      </c>
      <c r="J223" s="19" t="s">
        <v>371</v>
      </c>
      <c r="K223" s="19" t="s">
        <v>589</v>
      </c>
      <c r="L223" s="16">
        <v>3.34</v>
      </c>
      <c r="M223" s="19" t="s">
        <v>486</v>
      </c>
      <c r="N223" s="16">
        <v>5.33</v>
      </c>
      <c r="O223" s="26" t="s">
        <v>3478</v>
      </c>
      <c r="P223" s="36" t="s">
        <v>3518</v>
      </c>
      <c r="Q223" s="36" t="s">
        <v>3518</v>
      </c>
    </row>
    <row r="224" spans="1:17" ht="19.5" customHeight="1" x14ac:dyDescent="0.25">
      <c r="A224" s="19">
        <v>220</v>
      </c>
      <c r="B224" s="19">
        <v>654357</v>
      </c>
      <c r="C224" s="13" t="str">
        <f t="shared" si="3"/>
        <v>Hoàng Thị ánh Tuyết</v>
      </c>
      <c r="D224" s="13" t="s">
        <v>1636</v>
      </c>
      <c r="E224" s="13" t="s">
        <v>836</v>
      </c>
      <c r="F224" s="13" t="s">
        <v>1451</v>
      </c>
      <c r="G224" s="25" t="s">
        <v>2953</v>
      </c>
      <c r="H224" s="19" t="s">
        <v>467</v>
      </c>
      <c r="I224" s="19" t="s">
        <v>963</v>
      </c>
      <c r="J224" s="19" t="s">
        <v>371</v>
      </c>
      <c r="K224" s="19" t="s">
        <v>589</v>
      </c>
      <c r="L224" s="16">
        <v>2.77</v>
      </c>
      <c r="M224" s="19" t="s">
        <v>468</v>
      </c>
      <c r="N224" s="16">
        <v>5.07</v>
      </c>
      <c r="O224" s="16">
        <v>7</v>
      </c>
      <c r="P224" s="36" t="s">
        <v>3518</v>
      </c>
      <c r="Q224" s="36" t="s">
        <v>3518</v>
      </c>
    </row>
    <row r="225" spans="1:17" ht="19.5" customHeight="1" x14ac:dyDescent="0.25">
      <c r="A225" s="19">
        <v>221</v>
      </c>
      <c r="B225" s="19">
        <v>640821</v>
      </c>
      <c r="C225" s="13" t="str">
        <f t="shared" si="3"/>
        <v>Nguyễn Mỹ Hà</v>
      </c>
      <c r="D225" s="13" t="s">
        <v>892</v>
      </c>
      <c r="E225" s="13" t="s">
        <v>535</v>
      </c>
      <c r="F225" s="13" t="s">
        <v>290</v>
      </c>
      <c r="G225" s="25" t="s">
        <v>1144</v>
      </c>
      <c r="H225" s="19" t="s">
        <v>467</v>
      </c>
      <c r="I225" s="19" t="s">
        <v>748</v>
      </c>
      <c r="J225" s="19" t="s">
        <v>221</v>
      </c>
      <c r="K225" s="19" t="s">
        <v>1637</v>
      </c>
      <c r="L225" s="16">
        <v>3.03</v>
      </c>
      <c r="M225" s="19" t="s">
        <v>468</v>
      </c>
      <c r="N225" s="16">
        <v>6.2</v>
      </c>
      <c r="O225" s="16">
        <v>6.98</v>
      </c>
      <c r="P225" s="36" t="s">
        <v>3518</v>
      </c>
      <c r="Q225" s="36" t="s">
        <v>3518</v>
      </c>
    </row>
    <row r="226" spans="1:17" ht="19.5" customHeight="1" x14ac:dyDescent="0.25">
      <c r="A226" s="19">
        <v>222</v>
      </c>
      <c r="B226" s="19">
        <v>645914</v>
      </c>
      <c r="C226" s="13" t="str">
        <f t="shared" si="3"/>
        <v>Dương Thúy Hiền</v>
      </c>
      <c r="D226" s="13" t="s">
        <v>1638</v>
      </c>
      <c r="E226" s="13" t="s">
        <v>530</v>
      </c>
      <c r="F226" s="13" t="s">
        <v>216</v>
      </c>
      <c r="G226" s="25" t="s">
        <v>1071</v>
      </c>
      <c r="H226" s="19" t="s">
        <v>467</v>
      </c>
      <c r="I226" s="19" t="s">
        <v>789</v>
      </c>
      <c r="J226" s="19" t="s">
        <v>221</v>
      </c>
      <c r="K226" s="19" t="s">
        <v>1637</v>
      </c>
      <c r="L226" s="16">
        <v>3.21</v>
      </c>
      <c r="M226" s="19" t="s">
        <v>486</v>
      </c>
      <c r="N226" s="16">
        <v>5.63</v>
      </c>
      <c r="O226" s="16">
        <v>6.75</v>
      </c>
      <c r="P226" s="36" t="s">
        <v>3518</v>
      </c>
      <c r="Q226" s="36" t="s">
        <v>3518</v>
      </c>
    </row>
    <row r="227" spans="1:17" ht="19.5" customHeight="1" x14ac:dyDescent="0.25">
      <c r="A227" s="19">
        <v>223</v>
      </c>
      <c r="B227" s="19">
        <v>642627</v>
      </c>
      <c r="C227" s="13" t="str">
        <f t="shared" si="3"/>
        <v>Phạm Ngọc Minh</v>
      </c>
      <c r="D227" s="13" t="s">
        <v>796</v>
      </c>
      <c r="E227" s="13" t="s">
        <v>43</v>
      </c>
      <c r="F227" s="13" t="s">
        <v>263</v>
      </c>
      <c r="G227" s="25" t="s">
        <v>1040</v>
      </c>
      <c r="H227" s="19" t="s">
        <v>1</v>
      </c>
      <c r="I227" s="19" t="s">
        <v>1639</v>
      </c>
      <c r="J227" s="19" t="s">
        <v>221</v>
      </c>
      <c r="K227" s="19" t="s">
        <v>1637</v>
      </c>
      <c r="L227" s="16">
        <v>3.15</v>
      </c>
      <c r="M227" s="19" t="s">
        <v>468</v>
      </c>
      <c r="N227" s="16">
        <v>5.23</v>
      </c>
      <c r="O227" s="16">
        <v>7.34</v>
      </c>
      <c r="P227" s="36" t="s">
        <v>3518</v>
      </c>
      <c r="Q227" s="36" t="s">
        <v>3518</v>
      </c>
    </row>
    <row r="228" spans="1:17" ht="19.5" customHeight="1" x14ac:dyDescent="0.25">
      <c r="A228" s="19">
        <v>224</v>
      </c>
      <c r="B228" s="19">
        <v>642097</v>
      </c>
      <c r="C228" s="13" t="str">
        <f t="shared" si="3"/>
        <v>Trần Thị Như Quỳnh</v>
      </c>
      <c r="D228" s="13" t="s">
        <v>1640</v>
      </c>
      <c r="E228" s="13" t="s">
        <v>710</v>
      </c>
      <c r="F228" s="13" t="s">
        <v>229</v>
      </c>
      <c r="G228" s="25" t="s">
        <v>1082</v>
      </c>
      <c r="H228" s="19" t="s">
        <v>467</v>
      </c>
      <c r="I228" s="19" t="s">
        <v>785</v>
      </c>
      <c r="J228" s="19" t="s">
        <v>221</v>
      </c>
      <c r="K228" s="19" t="s">
        <v>1637</v>
      </c>
      <c r="L228" s="16">
        <v>2.81</v>
      </c>
      <c r="M228" s="19" t="s">
        <v>468</v>
      </c>
      <c r="N228" s="16">
        <v>5.63</v>
      </c>
      <c r="O228" s="16">
        <v>7.58</v>
      </c>
      <c r="P228" s="36" t="s">
        <v>3518</v>
      </c>
      <c r="Q228" s="36" t="s">
        <v>3518</v>
      </c>
    </row>
    <row r="229" spans="1:17" ht="19.5" customHeight="1" x14ac:dyDescent="0.25">
      <c r="A229" s="19">
        <v>225</v>
      </c>
      <c r="B229" s="19">
        <v>642674</v>
      </c>
      <c r="C229" s="13" t="str">
        <f t="shared" si="3"/>
        <v>Đặng Thu Thảo</v>
      </c>
      <c r="D229" s="13" t="s">
        <v>846</v>
      </c>
      <c r="E229" s="13" t="s">
        <v>645</v>
      </c>
      <c r="F229" s="13" t="s">
        <v>1641</v>
      </c>
      <c r="G229" s="25" t="s">
        <v>3022</v>
      </c>
      <c r="H229" s="19" t="s">
        <v>467</v>
      </c>
      <c r="I229" s="19" t="s">
        <v>789</v>
      </c>
      <c r="J229" s="19" t="s">
        <v>221</v>
      </c>
      <c r="K229" s="19" t="s">
        <v>1637</v>
      </c>
      <c r="L229" s="16">
        <v>3.2</v>
      </c>
      <c r="M229" s="19" t="s">
        <v>486</v>
      </c>
      <c r="N229" s="16">
        <v>5.07</v>
      </c>
      <c r="O229" s="16">
        <v>7.86</v>
      </c>
      <c r="P229" s="36" t="s">
        <v>3518</v>
      </c>
      <c r="Q229" s="36" t="s">
        <v>3518</v>
      </c>
    </row>
    <row r="230" spans="1:17" ht="19.5" customHeight="1" x14ac:dyDescent="0.25">
      <c r="A230" s="19">
        <v>226</v>
      </c>
      <c r="B230" s="19">
        <v>645088</v>
      </c>
      <c r="C230" s="13" t="str">
        <f t="shared" si="3"/>
        <v>Lê Thị Việt Trinh</v>
      </c>
      <c r="D230" s="13" t="s">
        <v>1642</v>
      </c>
      <c r="E230" s="13" t="s">
        <v>1643</v>
      </c>
      <c r="F230" s="13" t="s">
        <v>1644</v>
      </c>
      <c r="G230" s="25" t="s">
        <v>3023</v>
      </c>
      <c r="H230" s="19" t="s">
        <v>467</v>
      </c>
      <c r="I230" s="19" t="s">
        <v>844</v>
      </c>
      <c r="J230" s="19" t="s">
        <v>221</v>
      </c>
      <c r="K230" s="19" t="s">
        <v>1637</v>
      </c>
      <c r="L230" s="16">
        <v>2.88</v>
      </c>
      <c r="M230" s="19" t="s">
        <v>468</v>
      </c>
      <c r="N230" s="16">
        <v>5.9</v>
      </c>
      <c r="O230" s="16">
        <v>7.3</v>
      </c>
      <c r="P230" s="36" t="s">
        <v>3518</v>
      </c>
      <c r="Q230" s="36" t="s">
        <v>3518</v>
      </c>
    </row>
    <row r="231" spans="1:17" ht="19.5" customHeight="1" x14ac:dyDescent="0.25">
      <c r="A231" s="19">
        <v>227</v>
      </c>
      <c r="B231" s="19">
        <v>651253</v>
      </c>
      <c r="C231" s="13" t="str">
        <f t="shared" si="3"/>
        <v>Hà Hải Yến</v>
      </c>
      <c r="D231" s="13" t="s">
        <v>1645</v>
      </c>
      <c r="E231" s="13" t="s">
        <v>537</v>
      </c>
      <c r="F231" s="13" t="s">
        <v>345</v>
      </c>
      <c r="G231" s="25" t="s">
        <v>1158</v>
      </c>
      <c r="H231" s="19" t="s">
        <v>467</v>
      </c>
      <c r="I231" s="19" t="s">
        <v>924</v>
      </c>
      <c r="J231" s="19" t="s">
        <v>1646</v>
      </c>
      <c r="K231" s="19" t="s">
        <v>1637</v>
      </c>
      <c r="L231" s="16">
        <v>3.78</v>
      </c>
      <c r="M231" s="19" t="s">
        <v>729</v>
      </c>
      <c r="N231" s="16">
        <v>5.93</v>
      </c>
      <c r="O231" s="16">
        <v>8.5</v>
      </c>
      <c r="P231" s="36" t="s">
        <v>3518</v>
      </c>
      <c r="Q231" s="36" t="s">
        <v>3518</v>
      </c>
    </row>
    <row r="232" spans="1:17" ht="19.5" customHeight="1" x14ac:dyDescent="0.25">
      <c r="A232" s="19">
        <v>228</v>
      </c>
      <c r="B232" s="19">
        <v>637501</v>
      </c>
      <c r="C232" s="13" t="str">
        <f t="shared" si="3"/>
        <v>Phạm Phương Anh</v>
      </c>
      <c r="D232" s="13" t="s">
        <v>700</v>
      </c>
      <c r="E232" s="13" t="s">
        <v>4</v>
      </c>
      <c r="F232" s="13" t="s">
        <v>1647</v>
      </c>
      <c r="G232" s="25" t="s">
        <v>3024</v>
      </c>
      <c r="H232" s="19" t="s">
        <v>467</v>
      </c>
      <c r="I232" s="19" t="s">
        <v>1596</v>
      </c>
      <c r="J232" s="19" t="s">
        <v>1648</v>
      </c>
      <c r="K232" s="19" t="s">
        <v>1649</v>
      </c>
      <c r="L232" s="16">
        <v>3.2</v>
      </c>
      <c r="M232" s="19" t="s">
        <v>486</v>
      </c>
      <c r="N232" s="16">
        <v>6.73</v>
      </c>
      <c r="O232" s="16">
        <v>9.2100000000000009</v>
      </c>
      <c r="P232" s="36" t="s">
        <v>3518</v>
      </c>
      <c r="Q232" s="36" t="s">
        <v>3518</v>
      </c>
    </row>
    <row r="233" spans="1:17" ht="19.5" customHeight="1" x14ac:dyDescent="0.25">
      <c r="A233" s="19">
        <v>229</v>
      </c>
      <c r="B233" s="19">
        <v>637523</v>
      </c>
      <c r="C233" s="13" t="str">
        <f t="shared" si="3"/>
        <v>Nguyễn Xuân Lâm</v>
      </c>
      <c r="D233" s="13" t="s">
        <v>479</v>
      </c>
      <c r="E233" s="13" t="s">
        <v>540</v>
      </c>
      <c r="F233" s="13" t="s">
        <v>1650</v>
      </c>
      <c r="G233" s="25" t="s">
        <v>3025</v>
      </c>
      <c r="H233" s="19" t="s">
        <v>1</v>
      </c>
      <c r="I233" s="19" t="s">
        <v>636</v>
      </c>
      <c r="J233" s="19" t="s">
        <v>1648</v>
      </c>
      <c r="K233" s="19" t="s">
        <v>1649</v>
      </c>
      <c r="L233" s="16">
        <v>2.77</v>
      </c>
      <c r="M233" s="19" t="s">
        <v>468</v>
      </c>
      <c r="N233" s="16">
        <v>5.77</v>
      </c>
      <c r="O233" s="16">
        <v>8.3800000000000008</v>
      </c>
      <c r="P233" s="36" t="s">
        <v>3518</v>
      </c>
      <c r="Q233" s="36" t="s">
        <v>3518</v>
      </c>
    </row>
    <row r="234" spans="1:17" ht="19.5" customHeight="1" x14ac:dyDescent="0.25">
      <c r="A234" s="19">
        <v>230</v>
      </c>
      <c r="B234" s="19">
        <v>650876</v>
      </c>
      <c r="C234" s="13" t="str">
        <f t="shared" si="3"/>
        <v>Nguyễn Ngọc Quốc Anh</v>
      </c>
      <c r="D234" s="13" t="s">
        <v>1651</v>
      </c>
      <c r="E234" s="13" t="s">
        <v>4</v>
      </c>
      <c r="F234" s="13" t="s">
        <v>1652</v>
      </c>
      <c r="G234" s="25" t="s">
        <v>3026</v>
      </c>
      <c r="H234" s="19" t="s">
        <v>1</v>
      </c>
      <c r="I234" s="19" t="s">
        <v>926</v>
      </c>
      <c r="J234" s="19" t="s">
        <v>1653</v>
      </c>
      <c r="K234" s="19" t="s">
        <v>1649</v>
      </c>
      <c r="L234" s="16">
        <v>2.97</v>
      </c>
      <c r="M234" s="19" t="s">
        <v>468</v>
      </c>
      <c r="N234" s="16">
        <v>6.6</v>
      </c>
      <c r="O234" s="16">
        <v>7.37</v>
      </c>
      <c r="P234" s="36" t="s">
        <v>3518</v>
      </c>
      <c r="Q234" s="36" t="s">
        <v>3518</v>
      </c>
    </row>
    <row r="235" spans="1:17" ht="19.5" customHeight="1" x14ac:dyDescent="0.25">
      <c r="A235" s="19">
        <v>231</v>
      </c>
      <c r="B235" s="19">
        <v>652259</v>
      </c>
      <c r="C235" s="13" t="str">
        <f t="shared" si="3"/>
        <v>Đỗ Thị Bích</v>
      </c>
      <c r="D235" s="13" t="s">
        <v>726</v>
      </c>
      <c r="E235" s="13" t="s">
        <v>664</v>
      </c>
      <c r="F235" s="13" t="s">
        <v>1654</v>
      </c>
      <c r="G235" s="25" t="s">
        <v>3027</v>
      </c>
      <c r="H235" s="19" t="s">
        <v>467</v>
      </c>
      <c r="I235" s="19" t="s">
        <v>986</v>
      </c>
      <c r="J235" s="19" t="s">
        <v>1653</v>
      </c>
      <c r="K235" s="19" t="s">
        <v>1649</v>
      </c>
      <c r="L235" s="16">
        <v>3.51</v>
      </c>
      <c r="M235" s="19" t="s">
        <v>486</v>
      </c>
      <c r="N235" s="16">
        <v>6.8</v>
      </c>
      <c r="O235" s="16">
        <v>7.98</v>
      </c>
      <c r="P235" s="36" t="s">
        <v>3518</v>
      </c>
      <c r="Q235" s="36" t="s">
        <v>3518</v>
      </c>
    </row>
    <row r="236" spans="1:17" ht="19.5" customHeight="1" x14ac:dyDescent="0.25">
      <c r="A236" s="19">
        <v>232</v>
      </c>
      <c r="B236" s="19">
        <v>653392</v>
      </c>
      <c r="C236" s="13" t="str">
        <f t="shared" si="3"/>
        <v>Lê Văn Lâm</v>
      </c>
      <c r="D236" s="13" t="s">
        <v>473</v>
      </c>
      <c r="E236" s="13" t="s">
        <v>540</v>
      </c>
      <c r="F236" s="13" t="s">
        <v>381</v>
      </c>
      <c r="G236" s="25" t="s">
        <v>2961</v>
      </c>
      <c r="H236" s="19" t="s">
        <v>1</v>
      </c>
      <c r="I236" s="19" t="s">
        <v>1655</v>
      </c>
      <c r="J236" s="19" t="s">
        <v>1653</v>
      </c>
      <c r="K236" s="19" t="s">
        <v>1649</v>
      </c>
      <c r="L236" s="16">
        <v>3.12</v>
      </c>
      <c r="M236" s="19" t="s">
        <v>468</v>
      </c>
      <c r="N236" s="16">
        <v>7.63</v>
      </c>
      <c r="O236" s="16">
        <v>6.77</v>
      </c>
      <c r="P236" s="36" t="s">
        <v>3518</v>
      </c>
      <c r="Q236" s="36" t="s">
        <v>3518</v>
      </c>
    </row>
    <row r="237" spans="1:17" ht="19.5" customHeight="1" x14ac:dyDescent="0.25">
      <c r="A237" s="19">
        <v>233</v>
      </c>
      <c r="B237" s="19">
        <v>652091</v>
      </c>
      <c r="C237" s="13" t="str">
        <f t="shared" si="3"/>
        <v>Nguyễn Văn Mạnh</v>
      </c>
      <c r="D237" s="13" t="s">
        <v>528</v>
      </c>
      <c r="E237" s="13" t="s">
        <v>490</v>
      </c>
      <c r="F237" s="13" t="s">
        <v>1656</v>
      </c>
      <c r="G237" s="25" t="s">
        <v>3028</v>
      </c>
      <c r="H237" s="19" t="s">
        <v>1</v>
      </c>
      <c r="I237" s="19" t="s">
        <v>926</v>
      </c>
      <c r="J237" s="19" t="s">
        <v>1653</v>
      </c>
      <c r="K237" s="19" t="s">
        <v>1649</v>
      </c>
      <c r="L237" s="16">
        <v>3.5</v>
      </c>
      <c r="M237" s="19" t="s">
        <v>486</v>
      </c>
      <c r="N237" s="16">
        <v>6.37</v>
      </c>
      <c r="O237" s="16">
        <v>7.1</v>
      </c>
      <c r="P237" s="36" t="s">
        <v>3518</v>
      </c>
      <c r="Q237" s="36" t="s">
        <v>3518</v>
      </c>
    </row>
    <row r="238" spans="1:17" ht="19.5" customHeight="1" x14ac:dyDescent="0.25">
      <c r="A238" s="19">
        <v>234</v>
      </c>
      <c r="B238" s="19">
        <v>651682</v>
      </c>
      <c r="C238" s="13" t="str">
        <f t="shared" si="3"/>
        <v>Nguyễn Thị Thanh Ngân</v>
      </c>
      <c r="D238" s="13" t="s">
        <v>696</v>
      </c>
      <c r="E238" s="13" t="s">
        <v>690</v>
      </c>
      <c r="F238" s="13" t="s">
        <v>1657</v>
      </c>
      <c r="G238" s="25" t="s">
        <v>3029</v>
      </c>
      <c r="H238" s="19" t="s">
        <v>467</v>
      </c>
      <c r="I238" s="19" t="s">
        <v>939</v>
      </c>
      <c r="J238" s="19" t="s">
        <v>1653</v>
      </c>
      <c r="K238" s="19" t="s">
        <v>1649</v>
      </c>
      <c r="L238" s="16">
        <v>3.25</v>
      </c>
      <c r="M238" s="19" t="s">
        <v>486</v>
      </c>
      <c r="N238" s="16">
        <v>8.0299999999999994</v>
      </c>
      <c r="O238" s="16">
        <v>6.78</v>
      </c>
      <c r="P238" s="36" t="s">
        <v>3518</v>
      </c>
      <c r="Q238" s="36" t="s">
        <v>3518</v>
      </c>
    </row>
    <row r="239" spans="1:17" ht="19.5" customHeight="1" x14ac:dyDescent="0.25">
      <c r="A239" s="19">
        <v>235</v>
      </c>
      <c r="B239" s="19">
        <v>653921</v>
      </c>
      <c r="C239" s="13" t="str">
        <f t="shared" si="3"/>
        <v>Lê Phương Thanh</v>
      </c>
      <c r="D239" s="13" t="s">
        <v>1658</v>
      </c>
      <c r="E239" s="13" t="s">
        <v>150</v>
      </c>
      <c r="F239" s="13" t="s">
        <v>1659</v>
      </c>
      <c r="G239" s="25" t="s">
        <v>3030</v>
      </c>
      <c r="H239" s="19" t="s">
        <v>467</v>
      </c>
      <c r="I239" s="19" t="s">
        <v>939</v>
      </c>
      <c r="J239" s="19" t="s">
        <v>1653</v>
      </c>
      <c r="K239" s="19" t="s">
        <v>1649</v>
      </c>
      <c r="L239" s="16">
        <v>3.49</v>
      </c>
      <c r="M239" s="19" t="s">
        <v>486</v>
      </c>
      <c r="N239" s="16">
        <v>7.43</v>
      </c>
      <c r="O239" s="16">
        <v>7.35</v>
      </c>
      <c r="P239" s="36" t="s">
        <v>3518</v>
      </c>
      <c r="Q239" s="36" t="s">
        <v>3518</v>
      </c>
    </row>
    <row r="240" spans="1:17" ht="19.5" customHeight="1" x14ac:dyDescent="0.25">
      <c r="A240" s="19">
        <v>236</v>
      </c>
      <c r="B240" s="19">
        <v>652709</v>
      </c>
      <c r="C240" s="13" t="str">
        <f t="shared" si="3"/>
        <v>Đỗ Phương Thảo</v>
      </c>
      <c r="D240" s="13" t="s">
        <v>1660</v>
      </c>
      <c r="E240" s="13" t="s">
        <v>645</v>
      </c>
      <c r="F240" s="13" t="s">
        <v>1661</v>
      </c>
      <c r="G240" s="25" t="s">
        <v>3031</v>
      </c>
      <c r="H240" s="19" t="s">
        <v>467</v>
      </c>
      <c r="I240" s="19" t="s">
        <v>1484</v>
      </c>
      <c r="J240" s="19" t="s">
        <v>1653</v>
      </c>
      <c r="K240" s="19" t="s">
        <v>1649</v>
      </c>
      <c r="L240" s="16">
        <v>3.49</v>
      </c>
      <c r="M240" s="19" t="s">
        <v>486</v>
      </c>
      <c r="N240" s="16">
        <v>6.8</v>
      </c>
      <c r="O240" s="16">
        <v>7.24</v>
      </c>
      <c r="P240" s="36" t="s">
        <v>3518</v>
      </c>
      <c r="Q240" s="36" t="s">
        <v>3518</v>
      </c>
    </row>
    <row r="241" spans="1:17" ht="19.5" customHeight="1" x14ac:dyDescent="0.25">
      <c r="A241" s="19">
        <v>237</v>
      </c>
      <c r="B241" s="19">
        <v>651963</v>
      </c>
      <c r="C241" s="13" t="str">
        <f t="shared" si="3"/>
        <v>Dương Thị Trang</v>
      </c>
      <c r="D241" s="13" t="s">
        <v>1662</v>
      </c>
      <c r="E241" s="13" t="s">
        <v>16</v>
      </c>
      <c r="F241" s="13" t="s">
        <v>1616</v>
      </c>
      <c r="G241" s="25" t="s">
        <v>3015</v>
      </c>
      <c r="H241" s="19" t="s">
        <v>467</v>
      </c>
      <c r="I241" s="19" t="s">
        <v>1449</v>
      </c>
      <c r="J241" s="19" t="s">
        <v>1653</v>
      </c>
      <c r="K241" s="19" t="s">
        <v>1649</v>
      </c>
      <c r="L241" s="16">
        <v>3.45</v>
      </c>
      <c r="M241" s="19" t="s">
        <v>486</v>
      </c>
      <c r="N241" s="16">
        <v>7.8</v>
      </c>
      <c r="O241" s="16">
        <v>8.65</v>
      </c>
      <c r="P241" s="36" t="s">
        <v>3518</v>
      </c>
      <c r="Q241" s="36" t="s">
        <v>3518</v>
      </c>
    </row>
    <row r="242" spans="1:17" ht="19.5" customHeight="1" x14ac:dyDescent="0.25">
      <c r="A242" s="19">
        <v>238</v>
      </c>
      <c r="B242" s="19">
        <v>652466</v>
      </c>
      <c r="C242" s="13" t="str">
        <f t="shared" si="3"/>
        <v>Trần Đặng Kiều Trang</v>
      </c>
      <c r="D242" s="13" t="s">
        <v>1663</v>
      </c>
      <c r="E242" s="13" t="s">
        <v>16</v>
      </c>
      <c r="F242" s="13" t="s">
        <v>1664</v>
      </c>
      <c r="G242" s="25" t="s">
        <v>3032</v>
      </c>
      <c r="H242" s="19" t="s">
        <v>467</v>
      </c>
      <c r="I242" s="19" t="s">
        <v>1480</v>
      </c>
      <c r="J242" s="19" t="s">
        <v>1653</v>
      </c>
      <c r="K242" s="19" t="s">
        <v>1649</v>
      </c>
      <c r="L242" s="16">
        <v>3.43</v>
      </c>
      <c r="M242" s="19" t="s">
        <v>486</v>
      </c>
      <c r="N242" s="16">
        <v>7.2</v>
      </c>
      <c r="O242" s="16">
        <v>8.06</v>
      </c>
      <c r="P242" s="36" t="s">
        <v>3518</v>
      </c>
      <c r="Q242" s="36" t="s">
        <v>3518</v>
      </c>
    </row>
    <row r="243" spans="1:17" ht="19.5" customHeight="1" x14ac:dyDescent="0.25">
      <c r="A243" s="19">
        <v>239</v>
      </c>
      <c r="B243" s="19">
        <v>652312</v>
      </c>
      <c r="C243" s="13" t="str">
        <f t="shared" si="3"/>
        <v>Nguyễn Văn Tùng</v>
      </c>
      <c r="D243" s="13" t="s">
        <v>528</v>
      </c>
      <c r="E243" s="13" t="s">
        <v>520</v>
      </c>
      <c r="F243" s="13" t="s">
        <v>1665</v>
      </c>
      <c r="G243" s="25" t="s">
        <v>3033</v>
      </c>
      <c r="H243" s="19" t="s">
        <v>1</v>
      </c>
      <c r="I243" s="19" t="s">
        <v>1608</v>
      </c>
      <c r="J243" s="19" t="s">
        <v>1653</v>
      </c>
      <c r="K243" s="19" t="s">
        <v>1649</v>
      </c>
      <c r="L243" s="16">
        <v>3.44</v>
      </c>
      <c r="M243" s="19" t="s">
        <v>486</v>
      </c>
      <c r="N243" s="16">
        <v>6.3</v>
      </c>
      <c r="O243" s="16">
        <v>7.26</v>
      </c>
      <c r="P243" s="36" t="s">
        <v>3518</v>
      </c>
      <c r="Q243" s="36" t="s">
        <v>3518</v>
      </c>
    </row>
    <row r="244" spans="1:17" ht="19.5" customHeight="1" x14ac:dyDescent="0.25">
      <c r="A244" s="19">
        <v>240</v>
      </c>
      <c r="B244" s="19">
        <v>614083</v>
      </c>
      <c r="C244" s="13" t="str">
        <f t="shared" si="3"/>
        <v>Đỗ Đăng Anh</v>
      </c>
      <c r="D244" s="13" t="s">
        <v>982</v>
      </c>
      <c r="E244" s="13" t="s">
        <v>4</v>
      </c>
      <c r="F244" s="13" t="s">
        <v>1666</v>
      </c>
      <c r="G244" s="25" t="s">
        <v>3034</v>
      </c>
      <c r="H244" s="19" t="s">
        <v>1</v>
      </c>
      <c r="I244" s="19" t="s">
        <v>1667</v>
      </c>
      <c r="J244" s="19" t="s">
        <v>8</v>
      </c>
      <c r="K244" s="19" t="s">
        <v>465</v>
      </c>
      <c r="L244" s="16">
        <v>2.1800000000000002</v>
      </c>
      <c r="M244" s="19" t="s">
        <v>461</v>
      </c>
      <c r="N244" s="16">
        <v>5.9</v>
      </c>
      <c r="O244" s="16">
        <v>7.23</v>
      </c>
      <c r="P244" s="36" t="s">
        <v>3518</v>
      </c>
      <c r="Q244" s="36" t="s">
        <v>3518</v>
      </c>
    </row>
    <row r="245" spans="1:17" ht="19.5" customHeight="1" x14ac:dyDescent="0.25">
      <c r="A245" s="19">
        <v>241</v>
      </c>
      <c r="B245" s="19">
        <v>611300</v>
      </c>
      <c r="C245" s="13" t="str">
        <f t="shared" si="3"/>
        <v>Lường Thúy Nga</v>
      </c>
      <c r="D245" s="13" t="s">
        <v>1668</v>
      </c>
      <c r="E245" s="13" t="s">
        <v>243</v>
      </c>
      <c r="F245" s="13" t="s">
        <v>1669</v>
      </c>
      <c r="G245" s="25" t="s">
        <v>3035</v>
      </c>
      <c r="H245" s="19" t="s">
        <v>467</v>
      </c>
      <c r="I245" s="19" t="s">
        <v>1670</v>
      </c>
      <c r="J245" s="19" t="s">
        <v>8</v>
      </c>
      <c r="K245" s="19" t="s">
        <v>465</v>
      </c>
      <c r="L245" s="16">
        <v>2.16</v>
      </c>
      <c r="M245" s="19" t="s">
        <v>461</v>
      </c>
      <c r="N245" s="16">
        <v>5.57</v>
      </c>
      <c r="O245" s="16">
        <v>5.36</v>
      </c>
      <c r="P245" s="36" t="s">
        <v>3518</v>
      </c>
      <c r="Q245" s="36" t="s">
        <v>3518</v>
      </c>
    </row>
    <row r="246" spans="1:17" ht="19.5" customHeight="1" x14ac:dyDescent="0.25">
      <c r="A246" s="19">
        <v>242</v>
      </c>
      <c r="B246" s="19">
        <v>611263</v>
      </c>
      <c r="C246" s="13" t="str">
        <f t="shared" si="3"/>
        <v>Trần Huy Thanh</v>
      </c>
      <c r="D246" s="13" t="s">
        <v>1671</v>
      </c>
      <c r="E246" s="13" t="s">
        <v>150</v>
      </c>
      <c r="F246" s="13" t="s">
        <v>1672</v>
      </c>
      <c r="G246" s="25" t="s">
        <v>3036</v>
      </c>
      <c r="H246" s="19" t="s">
        <v>1</v>
      </c>
      <c r="I246" s="19" t="s">
        <v>1673</v>
      </c>
      <c r="J246" s="19" t="s">
        <v>8</v>
      </c>
      <c r="K246" s="19" t="s">
        <v>465</v>
      </c>
      <c r="L246" s="16">
        <v>2.0699999999999998</v>
      </c>
      <c r="M246" s="19" t="s">
        <v>461</v>
      </c>
      <c r="N246" s="16">
        <v>5.17</v>
      </c>
      <c r="O246" s="16">
        <v>6.38</v>
      </c>
      <c r="P246" s="36" t="s">
        <v>3518</v>
      </c>
      <c r="Q246" s="36" t="s">
        <v>3518</v>
      </c>
    </row>
    <row r="247" spans="1:17" ht="19.5" customHeight="1" x14ac:dyDescent="0.25">
      <c r="A247" s="19">
        <v>243</v>
      </c>
      <c r="B247" s="19">
        <v>611268</v>
      </c>
      <c r="C247" s="13" t="str">
        <f t="shared" si="3"/>
        <v>Quản Hà Trung</v>
      </c>
      <c r="D247" s="13" t="s">
        <v>1674</v>
      </c>
      <c r="E247" s="13" t="s">
        <v>331</v>
      </c>
      <c r="F247" s="13" t="s">
        <v>1675</v>
      </c>
      <c r="G247" s="25" t="s">
        <v>3037</v>
      </c>
      <c r="H247" s="19" t="s">
        <v>1</v>
      </c>
      <c r="I247" s="19" t="s">
        <v>483</v>
      </c>
      <c r="J247" s="19" t="s">
        <v>8</v>
      </c>
      <c r="K247" s="19" t="s">
        <v>465</v>
      </c>
      <c r="L247" s="16">
        <v>2.4700000000000002</v>
      </c>
      <c r="M247" s="19" t="s">
        <v>461</v>
      </c>
      <c r="N247" s="16">
        <v>6.43</v>
      </c>
      <c r="O247" s="16">
        <v>5.68</v>
      </c>
      <c r="P247" s="36" t="s">
        <v>3518</v>
      </c>
      <c r="Q247" s="36" t="s">
        <v>3518</v>
      </c>
    </row>
    <row r="248" spans="1:17" ht="19.5" customHeight="1" x14ac:dyDescent="0.25">
      <c r="A248" s="19">
        <v>244</v>
      </c>
      <c r="B248" s="19">
        <v>622405</v>
      </c>
      <c r="C248" s="13" t="str">
        <f t="shared" si="3"/>
        <v>Lê Trung Tiến Bình</v>
      </c>
      <c r="D248" s="13" t="s">
        <v>1676</v>
      </c>
      <c r="E248" s="13" t="s">
        <v>1401</v>
      </c>
      <c r="F248" s="13" t="s">
        <v>1677</v>
      </c>
      <c r="G248" s="25" t="s">
        <v>3038</v>
      </c>
      <c r="H248" s="19" t="s">
        <v>1</v>
      </c>
      <c r="I248" s="19" t="s">
        <v>491</v>
      </c>
      <c r="J248" s="19" t="s">
        <v>1678</v>
      </c>
      <c r="K248" s="19" t="s">
        <v>465</v>
      </c>
      <c r="L248" s="16">
        <v>2.2200000000000002</v>
      </c>
      <c r="M248" s="19" t="s">
        <v>461</v>
      </c>
      <c r="N248" s="16">
        <v>5.57</v>
      </c>
      <c r="O248" s="16">
        <v>5.75</v>
      </c>
      <c r="P248" s="36"/>
      <c r="Q248" s="36"/>
    </row>
    <row r="249" spans="1:17" ht="19.5" customHeight="1" x14ac:dyDescent="0.25">
      <c r="A249" s="19">
        <v>245</v>
      </c>
      <c r="B249" s="19">
        <v>637612</v>
      </c>
      <c r="C249" s="13" t="str">
        <f t="shared" si="3"/>
        <v>Đặng Xuân Cương</v>
      </c>
      <c r="D249" s="13" t="s">
        <v>871</v>
      </c>
      <c r="E249" s="13" t="s">
        <v>778</v>
      </c>
      <c r="F249" s="13" t="s">
        <v>47</v>
      </c>
      <c r="G249" s="25" t="s">
        <v>1181</v>
      </c>
      <c r="H249" s="19" t="s">
        <v>1</v>
      </c>
      <c r="I249" s="19" t="s">
        <v>560</v>
      </c>
      <c r="J249" s="19" t="s">
        <v>40</v>
      </c>
      <c r="K249" s="19" t="s">
        <v>465</v>
      </c>
      <c r="L249" s="16">
        <v>2.69</v>
      </c>
      <c r="M249" s="19" t="s">
        <v>468</v>
      </c>
      <c r="N249" s="16">
        <v>5.5</v>
      </c>
      <c r="O249" s="16">
        <v>6.73</v>
      </c>
      <c r="P249" s="36"/>
      <c r="Q249" s="36"/>
    </row>
    <row r="250" spans="1:17" ht="19.5" customHeight="1" x14ac:dyDescent="0.25">
      <c r="A250" s="19">
        <v>246</v>
      </c>
      <c r="B250" s="19">
        <v>637806</v>
      </c>
      <c r="C250" s="13" t="str">
        <f t="shared" si="3"/>
        <v>Ngô Quang Chiến</v>
      </c>
      <c r="D250" s="13" t="s">
        <v>542</v>
      </c>
      <c r="E250" s="13" t="s">
        <v>585</v>
      </c>
      <c r="F250" s="13" t="s">
        <v>1337</v>
      </c>
      <c r="G250" s="25" t="s">
        <v>2915</v>
      </c>
      <c r="H250" s="19" t="s">
        <v>1</v>
      </c>
      <c r="I250" s="19" t="s">
        <v>1679</v>
      </c>
      <c r="J250" s="19" t="s">
        <v>72</v>
      </c>
      <c r="K250" s="19" t="s">
        <v>465</v>
      </c>
      <c r="L250" s="16">
        <v>2.62</v>
      </c>
      <c r="M250" s="19" t="s">
        <v>468</v>
      </c>
      <c r="N250" s="16">
        <v>5.3</v>
      </c>
      <c r="O250" s="16">
        <v>6.5</v>
      </c>
      <c r="P250" s="36"/>
      <c r="Q250" s="36"/>
    </row>
    <row r="251" spans="1:17" ht="19.5" customHeight="1" x14ac:dyDescent="0.25">
      <c r="A251" s="19">
        <v>247</v>
      </c>
      <c r="B251" s="19">
        <v>637619</v>
      </c>
      <c r="C251" s="13" t="str">
        <f t="shared" si="3"/>
        <v>Nguyễn Viết Đồng</v>
      </c>
      <c r="D251" s="13" t="s">
        <v>1301</v>
      </c>
      <c r="E251" s="13" t="s">
        <v>1680</v>
      </c>
      <c r="F251" s="13" t="s">
        <v>1681</v>
      </c>
      <c r="G251" s="25" t="s">
        <v>3039</v>
      </c>
      <c r="H251" s="19" t="s">
        <v>1</v>
      </c>
      <c r="I251" s="19" t="s">
        <v>1682</v>
      </c>
      <c r="J251" s="19" t="s">
        <v>72</v>
      </c>
      <c r="K251" s="19" t="s">
        <v>465</v>
      </c>
      <c r="L251" s="16">
        <v>2.75</v>
      </c>
      <c r="M251" s="19" t="s">
        <v>468</v>
      </c>
      <c r="N251" s="16">
        <v>6</v>
      </c>
      <c r="O251" s="16">
        <v>6.95</v>
      </c>
      <c r="P251" s="36" t="s">
        <v>3518</v>
      </c>
      <c r="Q251" s="36" t="s">
        <v>3518</v>
      </c>
    </row>
    <row r="252" spans="1:17" ht="19.5" customHeight="1" x14ac:dyDescent="0.25">
      <c r="A252" s="19">
        <v>248</v>
      </c>
      <c r="B252" s="19">
        <v>637720</v>
      </c>
      <c r="C252" s="13" t="str">
        <f t="shared" si="3"/>
        <v>Dương Trọng Đức</v>
      </c>
      <c r="D252" s="13" t="s">
        <v>1683</v>
      </c>
      <c r="E252" s="13" t="s">
        <v>505</v>
      </c>
      <c r="F252" s="13" t="s">
        <v>1684</v>
      </c>
      <c r="G252" s="25" t="s">
        <v>3040</v>
      </c>
      <c r="H252" s="19" t="s">
        <v>1</v>
      </c>
      <c r="I252" s="19" t="s">
        <v>617</v>
      </c>
      <c r="J252" s="19" t="s">
        <v>72</v>
      </c>
      <c r="K252" s="19" t="s">
        <v>465</v>
      </c>
      <c r="L252" s="16">
        <v>2.23</v>
      </c>
      <c r="M252" s="19" t="s">
        <v>461</v>
      </c>
      <c r="N252" s="16">
        <v>5.13</v>
      </c>
      <c r="O252" s="16">
        <v>6.85</v>
      </c>
      <c r="P252" s="36" t="s">
        <v>3518</v>
      </c>
      <c r="Q252" s="36" t="s">
        <v>3518</v>
      </c>
    </row>
    <row r="253" spans="1:17" ht="19.5" customHeight="1" x14ac:dyDescent="0.25">
      <c r="A253" s="19">
        <v>249</v>
      </c>
      <c r="B253" s="19">
        <v>637817</v>
      </c>
      <c r="C253" s="13" t="str">
        <f t="shared" si="3"/>
        <v>Đặng Minh Hải</v>
      </c>
      <c r="D253" s="13" t="s">
        <v>903</v>
      </c>
      <c r="E253" s="13" t="s">
        <v>498</v>
      </c>
      <c r="F253" s="13" t="s">
        <v>1685</v>
      </c>
      <c r="G253" s="25" t="s">
        <v>3041</v>
      </c>
      <c r="H253" s="19" t="s">
        <v>1</v>
      </c>
      <c r="I253" s="19" t="s">
        <v>1514</v>
      </c>
      <c r="J253" s="19" t="s">
        <v>72</v>
      </c>
      <c r="K253" s="19" t="s">
        <v>465</v>
      </c>
      <c r="L253" s="16">
        <v>2.38</v>
      </c>
      <c r="M253" s="19" t="s">
        <v>461</v>
      </c>
      <c r="N253" s="16">
        <v>6.07</v>
      </c>
      <c r="O253" s="16">
        <v>5.58</v>
      </c>
      <c r="P253" s="36" t="s">
        <v>3518</v>
      </c>
      <c r="Q253" s="36" t="s">
        <v>3518</v>
      </c>
    </row>
    <row r="254" spans="1:17" ht="19.5" customHeight="1" x14ac:dyDescent="0.25">
      <c r="A254" s="19">
        <v>250</v>
      </c>
      <c r="B254" s="19">
        <v>637819</v>
      </c>
      <c r="C254" s="13" t="str">
        <f t="shared" si="3"/>
        <v>Nguyễn Bích Hạnh</v>
      </c>
      <c r="D254" s="13" t="s">
        <v>882</v>
      </c>
      <c r="E254" s="13" t="s">
        <v>634</v>
      </c>
      <c r="F254" s="13" t="s">
        <v>1686</v>
      </c>
      <c r="G254" s="25" t="s">
        <v>3042</v>
      </c>
      <c r="H254" s="19" t="s">
        <v>467</v>
      </c>
      <c r="I254" s="19" t="s">
        <v>711</v>
      </c>
      <c r="J254" s="19" t="s">
        <v>72</v>
      </c>
      <c r="K254" s="19" t="s">
        <v>465</v>
      </c>
      <c r="L254" s="16">
        <v>2.4700000000000002</v>
      </c>
      <c r="M254" s="19" t="s">
        <v>461</v>
      </c>
      <c r="N254" s="16">
        <v>5.03</v>
      </c>
      <c r="O254" s="16">
        <v>5.28</v>
      </c>
      <c r="P254" s="36" t="s">
        <v>3518</v>
      </c>
      <c r="Q254" s="36" t="s">
        <v>3518</v>
      </c>
    </row>
    <row r="255" spans="1:17" ht="19.5" customHeight="1" x14ac:dyDescent="0.25">
      <c r="A255" s="19">
        <v>251</v>
      </c>
      <c r="B255" s="19">
        <v>637816</v>
      </c>
      <c r="C255" s="13" t="str">
        <f t="shared" si="3"/>
        <v>Trần Thị Hằng</v>
      </c>
      <c r="D255" s="13" t="s">
        <v>543</v>
      </c>
      <c r="E255" s="13" t="s">
        <v>652</v>
      </c>
      <c r="F255" s="13" t="s">
        <v>1687</v>
      </c>
      <c r="G255" s="25" t="s">
        <v>3043</v>
      </c>
      <c r="H255" s="19" t="s">
        <v>467</v>
      </c>
      <c r="I255" s="19" t="s">
        <v>656</v>
      </c>
      <c r="J255" s="19" t="s">
        <v>72</v>
      </c>
      <c r="K255" s="19" t="s">
        <v>465</v>
      </c>
      <c r="L255" s="16">
        <v>2.87</v>
      </c>
      <c r="M255" s="19" t="s">
        <v>468</v>
      </c>
      <c r="N255" s="16">
        <v>5.3</v>
      </c>
      <c r="O255" s="16">
        <v>5.68</v>
      </c>
      <c r="P255" s="36" t="s">
        <v>3518</v>
      </c>
      <c r="Q255" s="36" t="s">
        <v>3518</v>
      </c>
    </row>
    <row r="256" spans="1:17" ht="19.5" customHeight="1" x14ac:dyDescent="0.25">
      <c r="A256" s="19">
        <v>252</v>
      </c>
      <c r="B256" s="19">
        <v>637640</v>
      </c>
      <c r="C256" s="13" t="str">
        <f t="shared" si="3"/>
        <v>Nguyễn Đình Khiển</v>
      </c>
      <c r="D256" s="13" t="s">
        <v>760</v>
      </c>
      <c r="E256" s="13" t="s">
        <v>1688</v>
      </c>
      <c r="F256" s="13" t="s">
        <v>112</v>
      </c>
      <c r="G256" s="25" t="s">
        <v>1124</v>
      </c>
      <c r="H256" s="19" t="s">
        <v>1</v>
      </c>
      <c r="I256" s="19" t="s">
        <v>1689</v>
      </c>
      <c r="J256" s="19" t="s">
        <v>72</v>
      </c>
      <c r="K256" s="19" t="s">
        <v>465</v>
      </c>
      <c r="L256" s="16">
        <v>2.3199999999999998</v>
      </c>
      <c r="M256" s="19" t="s">
        <v>461</v>
      </c>
      <c r="N256" s="16">
        <v>5.03</v>
      </c>
      <c r="O256" s="16">
        <v>6.09</v>
      </c>
      <c r="P256" s="36" t="s">
        <v>3518</v>
      </c>
      <c r="Q256" s="36" t="s">
        <v>3518</v>
      </c>
    </row>
    <row r="257" spans="1:17" ht="19.5" customHeight="1" x14ac:dyDescent="0.25">
      <c r="A257" s="19">
        <v>253</v>
      </c>
      <c r="B257" s="19">
        <v>637838</v>
      </c>
      <c r="C257" s="13" t="str">
        <f t="shared" si="3"/>
        <v>Đinh Văn Lâm</v>
      </c>
      <c r="D257" s="13" t="s">
        <v>915</v>
      </c>
      <c r="E257" s="13" t="s">
        <v>540</v>
      </c>
      <c r="F257" s="13" t="s">
        <v>1690</v>
      </c>
      <c r="G257" s="25" t="s">
        <v>3044</v>
      </c>
      <c r="H257" s="19" t="s">
        <v>1</v>
      </c>
      <c r="I257" s="19" t="s">
        <v>625</v>
      </c>
      <c r="J257" s="19" t="s">
        <v>72</v>
      </c>
      <c r="K257" s="19" t="s">
        <v>465</v>
      </c>
      <c r="L257" s="16">
        <v>2.42</v>
      </c>
      <c r="M257" s="19" t="s">
        <v>461</v>
      </c>
      <c r="N257" s="16">
        <v>5.57</v>
      </c>
      <c r="O257" s="16">
        <v>7.39</v>
      </c>
      <c r="P257" s="36" t="s">
        <v>3518</v>
      </c>
      <c r="Q257" s="36" t="s">
        <v>3518</v>
      </c>
    </row>
    <row r="258" spans="1:17" ht="19.5" customHeight="1" x14ac:dyDescent="0.25">
      <c r="A258" s="19">
        <v>254</v>
      </c>
      <c r="B258" s="19">
        <v>637643</v>
      </c>
      <c r="C258" s="13" t="str">
        <f t="shared" si="3"/>
        <v>Nguyễn Viết Lộc</v>
      </c>
      <c r="D258" s="13" t="s">
        <v>1301</v>
      </c>
      <c r="E258" s="13" t="s">
        <v>807</v>
      </c>
      <c r="F258" s="13" t="s">
        <v>1691</v>
      </c>
      <c r="G258" s="25" t="s">
        <v>3045</v>
      </c>
      <c r="H258" s="19" t="s">
        <v>1</v>
      </c>
      <c r="I258" s="19" t="s">
        <v>617</v>
      </c>
      <c r="J258" s="19" t="s">
        <v>72</v>
      </c>
      <c r="K258" s="19" t="s">
        <v>465</v>
      </c>
      <c r="L258" s="16">
        <v>2.59</v>
      </c>
      <c r="M258" s="19" t="s">
        <v>468</v>
      </c>
      <c r="N258" s="16">
        <v>5.67</v>
      </c>
      <c r="O258" s="16">
        <v>6.33</v>
      </c>
      <c r="P258" s="36" t="s">
        <v>3518</v>
      </c>
      <c r="Q258" s="36" t="s">
        <v>3518</v>
      </c>
    </row>
    <row r="259" spans="1:17" ht="19.5" customHeight="1" x14ac:dyDescent="0.25">
      <c r="A259" s="19">
        <v>255</v>
      </c>
      <c r="B259" s="19">
        <v>637848</v>
      </c>
      <c r="C259" s="13" t="str">
        <f t="shared" si="3"/>
        <v>Nguyễn Văn Nam</v>
      </c>
      <c r="D259" s="13" t="s">
        <v>528</v>
      </c>
      <c r="E259" s="13" t="s">
        <v>1</v>
      </c>
      <c r="F259" s="13" t="s">
        <v>159</v>
      </c>
      <c r="G259" s="25" t="s">
        <v>1201</v>
      </c>
      <c r="H259" s="19" t="s">
        <v>1</v>
      </c>
      <c r="I259" s="19" t="s">
        <v>1692</v>
      </c>
      <c r="J259" s="19" t="s">
        <v>72</v>
      </c>
      <c r="K259" s="19" t="s">
        <v>465</v>
      </c>
      <c r="L259" s="16">
        <v>2.62</v>
      </c>
      <c r="M259" s="19" t="s">
        <v>468</v>
      </c>
      <c r="N259" s="16">
        <v>6.33</v>
      </c>
      <c r="O259" s="16">
        <v>6.58</v>
      </c>
      <c r="P259" s="36" t="s">
        <v>3518</v>
      </c>
      <c r="Q259" s="36" t="s">
        <v>3518</v>
      </c>
    </row>
    <row r="260" spans="1:17" ht="19.5" customHeight="1" x14ac:dyDescent="0.25">
      <c r="A260" s="19">
        <v>256</v>
      </c>
      <c r="B260" s="19">
        <v>637859</v>
      </c>
      <c r="C260" s="13" t="str">
        <f t="shared" si="3"/>
        <v>Kiều Quang Sơn</v>
      </c>
      <c r="D260" s="13" t="s">
        <v>1693</v>
      </c>
      <c r="E260" s="13" t="s">
        <v>495</v>
      </c>
      <c r="F260" s="13" t="s">
        <v>167</v>
      </c>
      <c r="G260" s="25" t="s">
        <v>1206</v>
      </c>
      <c r="H260" s="19" t="s">
        <v>1</v>
      </c>
      <c r="I260" s="19" t="s">
        <v>720</v>
      </c>
      <c r="J260" s="19" t="s">
        <v>72</v>
      </c>
      <c r="K260" s="19" t="s">
        <v>465</v>
      </c>
      <c r="L260" s="16">
        <v>2.12</v>
      </c>
      <c r="M260" s="19" t="s">
        <v>461</v>
      </c>
      <c r="N260" s="16">
        <v>6.37</v>
      </c>
      <c r="O260" s="16">
        <v>6.36</v>
      </c>
      <c r="P260" s="36" t="s">
        <v>3518</v>
      </c>
      <c r="Q260" s="36" t="s">
        <v>3518</v>
      </c>
    </row>
    <row r="261" spans="1:17" ht="19.5" customHeight="1" x14ac:dyDescent="0.25">
      <c r="A261" s="19">
        <v>257</v>
      </c>
      <c r="B261" s="19">
        <v>637766</v>
      </c>
      <c r="C261" s="13" t="str">
        <f t="shared" si="3"/>
        <v>Đỗ Tiến Toàn</v>
      </c>
      <c r="D261" s="13" t="s">
        <v>1694</v>
      </c>
      <c r="E261" s="13" t="s">
        <v>833</v>
      </c>
      <c r="F261" s="13" t="s">
        <v>83</v>
      </c>
      <c r="G261" s="25" t="s">
        <v>1069</v>
      </c>
      <c r="H261" s="19" t="s">
        <v>1</v>
      </c>
      <c r="I261" s="19" t="s">
        <v>576</v>
      </c>
      <c r="J261" s="19" t="s">
        <v>72</v>
      </c>
      <c r="K261" s="19" t="s">
        <v>465</v>
      </c>
      <c r="L261" s="16">
        <v>2.37</v>
      </c>
      <c r="M261" s="19" t="s">
        <v>461</v>
      </c>
      <c r="N261" s="16">
        <v>6.03</v>
      </c>
      <c r="O261" s="16">
        <v>7.31</v>
      </c>
      <c r="P261" s="36" t="s">
        <v>3518</v>
      </c>
      <c r="Q261" s="36" t="s">
        <v>3518</v>
      </c>
    </row>
    <row r="262" spans="1:17" ht="19.5" customHeight="1" x14ac:dyDescent="0.25">
      <c r="A262" s="19">
        <v>258</v>
      </c>
      <c r="B262" s="19">
        <v>637673</v>
      </c>
      <c r="C262" s="13" t="str">
        <f t="shared" ref="C262:C325" si="4">CONCATENATE(D262," ",E262)</f>
        <v>Vũ Thị Uyên</v>
      </c>
      <c r="D262" s="13" t="s">
        <v>663</v>
      </c>
      <c r="E262" s="13" t="s">
        <v>638</v>
      </c>
      <c r="F262" s="13" t="s">
        <v>177</v>
      </c>
      <c r="G262" s="25" t="s">
        <v>1213</v>
      </c>
      <c r="H262" s="19" t="s">
        <v>467</v>
      </c>
      <c r="I262" s="19" t="s">
        <v>1695</v>
      </c>
      <c r="J262" s="19" t="s">
        <v>72</v>
      </c>
      <c r="K262" s="19" t="s">
        <v>465</v>
      </c>
      <c r="L262" s="16">
        <v>2.63</v>
      </c>
      <c r="M262" s="19" t="s">
        <v>468</v>
      </c>
      <c r="N262" s="16">
        <v>5</v>
      </c>
      <c r="O262" s="16">
        <v>5.73</v>
      </c>
      <c r="P262" s="36" t="s">
        <v>3518</v>
      </c>
      <c r="Q262" s="36" t="s">
        <v>3518</v>
      </c>
    </row>
    <row r="263" spans="1:17" ht="19.5" customHeight="1" x14ac:dyDescent="0.25">
      <c r="A263" s="19">
        <v>259</v>
      </c>
      <c r="B263" s="19">
        <v>637873</v>
      </c>
      <c r="C263" s="13" t="str">
        <f t="shared" si="4"/>
        <v>Phan Thanh Vinh</v>
      </c>
      <c r="D263" s="13" t="s">
        <v>1696</v>
      </c>
      <c r="E263" s="13" t="s">
        <v>319</v>
      </c>
      <c r="F263" s="13" t="s">
        <v>174</v>
      </c>
      <c r="G263" s="25" t="s">
        <v>1210</v>
      </c>
      <c r="H263" s="19" t="s">
        <v>1</v>
      </c>
      <c r="I263" s="19" t="s">
        <v>1697</v>
      </c>
      <c r="J263" s="19" t="s">
        <v>72</v>
      </c>
      <c r="K263" s="19" t="s">
        <v>465</v>
      </c>
      <c r="L263" s="16">
        <v>2.5299999999999998</v>
      </c>
      <c r="M263" s="19" t="s">
        <v>468</v>
      </c>
      <c r="N263" s="16">
        <v>5.23</v>
      </c>
      <c r="O263" s="16">
        <v>6.31</v>
      </c>
      <c r="P263" s="36" t="s">
        <v>3518</v>
      </c>
      <c r="Q263" s="36" t="s">
        <v>3518</v>
      </c>
    </row>
    <row r="264" spans="1:17" ht="19.5" customHeight="1" x14ac:dyDescent="0.25">
      <c r="A264" s="19">
        <v>260</v>
      </c>
      <c r="B264" s="19">
        <v>637614</v>
      </c>
      <c r="C264" s="13" t="str">
        <f t="shared" si="4"/>
        <v>Nguyễn Thị Duyên</v>
      </c>
      <c r="D264" s="13" t="s">
        <v>512</v>
      </c>
      <c r="E264" s="13" t="s">
        <v>876</v>
      </c>
      <c r="F264" s="13" t="s">
        <v>1690</v>
      </c>
      <c r="G264" s="25" t="s">
        <v>3044</v>
      </c>
      <c r="H264" s="19" t="s">
        <v>467</v>
      </c>
      <c r="I264" s="19" t="s">
        <v>597</v>
      </c>
      <c r="J264" s="19" t="s">
        <v>108</v>
      </c>
      <c r="K264" s="19" t="s">
        <v>465</v>
      </c>
      <c r="L264" s="16">
        <v>2.09</v>
      </c>
      <c r="M264" s="19" t="s">
        <v>461</v>
      </c>
      <c r="N264" s="16">
        <v>5.7</v>
      </c>
      <c r="O264" s="16">
        <v>6.09</v>
      </c>
      <c r="P264" s="36" t="s">
        <v>3518</v>
      </c>
      <c r="Q264" s="36" t="s">
        <v>3518</v>
      </c>
    </row>
    <row r="265" spans="1:17" ht="19.5" customHeight="1" x14ac:dyDescent="0.25">
      <c r="A265" s="19">
        <v>261</v>
      </c>
      <c r="B265" s="19">
        <v>637628</v>
      </c>
      <c r="C265" s="13" t="str">
        <f t="shared" si="4"/>
        <v>Bùi Duy Hiếu</v>
      </c>
      <c r="D265" s="13" t="s">
        <v>1698</v>
      </c>
      <c r="E265" s="13" t="s">
        <v>499</v>
      </c>
      <c r="F265" s="13" t="s">
        <v>1699</v>
      </c>
      <c r="G265" s="25" t="s">
        <v>3046</v>
      </c>
      <c r="H265" s="19" t="s">
        <v>1</v>
      </c>
      <c r="I265" s="19" t="s">
        <v>707</v>
      </c>
      <c r="J265" s="19" t="s">
        <v>108</v>
      </c>
      <c r="K265" s="19" t="s">
        <v>465</v>
      </c>
      <c r="L265" s="16">
        <v>2.09</v>
      </c>
      <c r="M265" s="19" t="s">
        <v>461</v>
      </c>
      <c r="N265" s="16">
        <v>5.27</v>
      </c>
      <c r="O265" s="16">
        <v>5.88</v>
      </c>
      <c r="P265" s="36" t="s">
        <v>3518</v>
      </c>
      <c r="Q265" s="36" t="s">
        <v>3518</v>
      </c>
    </row>
    <row r="266" spans="1:17" ht="19.5" customHeight="1" x14ac:dyDescent="0.25">
      <c r="A266" s="19">
        <v>262</v>
      </c>
      <c r="B266" s="19">
        <v>637728</v>
      </c>
      <c r="C266" s="13" t="str">
        <f t="shared" si="4"/>
        <v>Nguyễn Văn Hoàng</v>
      </c>
      <c r="D266" s="13" t="s">
        <v>528</v>
      </c>
      <c r="E266" s="13" t="s">
        <v>681</v>
      </c>
      <c r="F266" s="13" t="s">
        <v>52</v>
      </c>
      <c r="G266" s="25" t="s">
        <v>1060</v>
      </c>
      <c r="H266" s="19" t="s">
        <v>1</v>
      </c>
      <c r="I266" s="19" t="s">
        <v>621</v>
      </c>
      <c r="J266" s="19" t="s">
        <v>108</v>
      </c>
      <c r="K266" s="19" t="s">
        <v>465</v>
      </c>
      <c r="L266" s="16">
        <v>2.08</v>
      </c>
      <c r="M266" s="19" t="s">
        <v>461</v>
      </c>
      <c r="N266" s="16">
        <v>5</v>
      </c>
      <c r="O266" s="16">
        <v>5.2</v>
      </c>
      <c r="P266" s="36" t="s">
        <v>3518</v>
      </c>
      <c r="Q266" s="36" t="s">
        <v>3518</v>
      </c>
    </row>
    <row r="267" spans="1:17" ht="19.5" customHeight="1" x14ac:dyDescent="0.25">
      <c r="A267" s="19">
        <v>263</v>
      </c>
      <c r="B267" s="19">
        <v>637764</v>
      </c>
      <c r="C267" s="13" t="str">
        <f t="shared" si="4"/>
        <v>Nguyễn Văn Thành</v>
      </c>
      <c r="D267" s="13" t="s">
        <v>528</v>
      </c>
      <c r="E267" s="13" t="s">
        <v>609</v>
      </c>
      <c r="F267" s="13" t="s">
        <v>1700</v>
      </c>
      <c r="G267" s="25" t="s">
        <v>3047</v>
      </c>
      <c r="H267" s="19" t="s">
        <v>1</v>
      </c>
      <c r="I267" s="19" t="s">
        <v>672</v>
      </c>
      <c r="J267" s="19" t="s">
        <v>108</v>
      </c>
      <c r="K267" s="19" t="s">
        <v>465</v>
      </c>
      <c r="L267" s="16">
        <v>2.0499999999999998</v>
      </c>
      <c r="M267" s="19" t="s">
        <v>461</v>
      </c>
      <c r="N267" s="16">
        <v>5</v>
      </c>
      <c r="O267" s="16">
        <v>6.53</v>
      </c>
      <c r="P267" s="36" t="s">
        <v>3518</v>
      </c>
      <c r="Q267" s="36" t="s">
        <v>3518</v>
      </c>
    </row>
    <row r="268" spans="1:17" ht="19.5" customHeight="1" x14ac:dyDescent="0.25">
      <c r="A268" s="19">
        <v>264</v>
      </c>
      <c r="B268" s="19">
        <v>637825</v>
      </c>
      <c r="C268" s="13" t="str">
        <f t="shared" si="4"/>
        <v>Nguyễn Văn Hoàng</v>
      </c>
      <c r="D268" s="13" t="s">
        <v>528</v>
      </c>
      <c r="E268" s="13" t="s">
        <v>681</v>
      </c>
      <c r="F268" s="13" t="s">
        <v>124</v>
      </c>
      <c r="G268" s="25" t="s">
        <v>1189</v>
      </c>
      <c r="H268" s="19" t="s">
        <v>1</v>
      </c>
      <c r="I268" s="19" t="s">
        <v>753</v>
      </c>
      <c r="J268" s="19" t="s">
        <v>94</v>
      </c>
      <c r="K268" s="19" t="s">
        <v>465</v>
      </c>
      <c r="L268" s="16">
        <v>2.2799999999999998</v>
      </c>
      <c r="M268" s="19" t="s">
        <v>461</v>
      </c>
      <c r="N268" s="16">
        <v>5.5</v>
      </c>
      <c r="O268" s="16">
        <v>6.08</v>
      </c>
      <c r="P268" s="36" t="s">
        <v>3518</v>
      </c>
      <c r="Q268" s="36" t="s">
        <v>3518</v>
      </c>
    </row>
    <row r="269" spans="1:17" ht="19.5" customHeight="1" x14ac:dyDescent="0.25">
      <c r="A269" s="19">
        <v>265</v>
      </c>
      <c r="B269" s="19">
        <v>637943</v>
      </c>
      <c r="C269" s="13" t="str">
        <f t="shared" si="4"/>
        <v>Nguyễn Hải Nam</v>
      </c>
      <c r="D269" s="13" t="s">
        <v>1701</v>
      </c>
      <c r="E269" s="13" t="s">
        <v>1</v>
      </c>
      <c r="F269" s="13" t="s">
        <v>1702</v>
      </c>
      <c r="G269" s="25" t="s">
        <v>3048</v>
      </c>
      <c r="H269" s="19" t="s">
        <v>1</v>
      </c>
      <c r="I269" s="19" t="s">
        <v>641</v>
      </c>
      <c r="J269" s="19" t="s">
        <v>94</v>
      </c>
      <c r="K269" s="19" t="s">
        <v>465</v>
      </c>
      <c r="L269" s="16">
        <v>2.08</v>
      </c>
      <c r="M269" s="19" t="s">
        <v>461</v>
      </c>
      <c r="N269" s="16">
        <v>5.6</v>
      </c>
      <c r="O269" s="16">
        <v>5.73</v>
      </c>
      <c r="P269" s="36" t="s">
        <v>3518</v>
      </c>
      <c r="Q269" s="36" t="s">
        <v>3518</v>
      </c>
    </row>
    <row r="270" spans="1:17" ht="19.5" customHeight="1" x14ac:dyDescent="0.25">
      <c r="A270" s="19">
        <v>266</v>
      </c>
      <c r="B270" s="19">
        <v>637860</v>
      </c>
      <c r="C270" s="13" t="str">
        <f t="shared" si="4"/>
        <v>Sùng A Su</v>
      </c>
      <c r="D270" s="13" t="s">
        <v>1703</v>
      </c>
      <c r="E270" s="13" t="s">
        <v>1704</v>
      </c>
      <c r="F270" s="13" t="s">
        <v>1705</v>
      </c>
      <c r="G270" s="25" t="s">
        <v>3049</v>
      </c>
      <c r="H270" s="19" t="s">
        <v>1</v>
      </c>
      <c r="I270" s="19" t="s">
        <v>1706</v>
      </c>
      <c r="J270" s="19" t="s">
        <v>94</v>
      </c>
      <c r="K270" s="19" t="s">
        <v>465</v>
      </c>
      <c r="L270" s="16">
        <v>2.37</v>
      </c>
      <c r="M270" s="19" t="s">
        <v>461</v>
      </c>
      <c r="N270" s="16">
        <v>6.43</v>
      </c>
      <c r="O270" s="16">
        <v>7.31</v>
      </c>
      <c r="P270" s="36" t="s">
        <v>3518</v>
      </c>
      <c r="Q270" s="36" t="s">
        <v>3518</v>
      </c>
    </row>
    <row r="271" spans="1:17" ht="19.5" customHeight="1" x14ac:dyDescent="0.25">
      <c r="A271" s="19">
        <v>267</v>
      </c>
      <c r="B271" s="19">
        <v>637655</v>
      </c>
      <c r="C271" s="13" t="str">
        <f t="shared" si="4"/>
        <v>Vũ Đại Thành</v>
      </c>
      <c r="D271" s="13" t="s">
        <v>1707</v>
      </c>
      <c r="E271" s="13" t="s">
        <v>609</v>
      </c>
      <c r="F271" s="13" t="s">
        <v>1708</v>
      </c>
      <c r="G271" s="25" t="s">
        <v>3050</v>
      </c>
      <c r="H271" s="19" t="s">
        <v>1</v>
      </c>
      <c r="I271" s="19" t="s">
        <v>597</v>
      </c>
      <c r="J271" s="19" t="s">
        <v>94</v>
      </c>
      <c r="K271" s="19" t="s">
        <v>465</v>
      </c>
      <c r="L271" s="16">
        <v>2.33</v>
      </c>
      <c r="M271" s="19" t="s">
        <v>461</v>
      </c>
      <c r="N271" s="16">
        <v>5.77</v>
      </c>
      <c r="O271" s="16">
        <v>5.8</v>
      </c>
      <c r="P271" s="36" t="s">
        <v>3518</v>
      </c>
      <c r="Q271" s="36" t="s">
        <v>3518</v>
      </c>
    </row>
    <row r="272" spans="1:17" ht="19.5" customHeight="1" x14ac:dyDescent="0.25">
      <c r="A272" s="19">
        <v>268</v>
      </c>
      <c r="B272" s="19">
        <v>645926</v>
      </c>
      <c r="C272" s="13" t="str">
        <f t="shared" si="4"/>
        <v>Nguyễn Huy Hoàng Anh</v>
      </c>
      <c r="D272" s="13" t="s">
        <v>1709</v>
      </c>
      <c r="E272" s="13" t="s">
        <v>4</v>
      </c>
      <c r="F272" s="13" t="s">
        <v>1710</v>
      </c>
      <c r="G272" s="25" t="s">
        <v>3051</v>
      </c>
      <c r="H272" s="19" t="s">
        <v>1</v>
      </c>
      <c r="I272" s="19" t="s">
        <v>1711</v>
      </c>
      <c r="J272" s="19" t="s">
        <v>198</v>
      </c>
      <c r="K272" s="19" t="s">
        <v>465</v>
      </c>
      <c r="L272" s="16">
        <v>2.4700000000000002</v>
      </c>
      <c r="M272" s="19" t="s">
        <v>461</v>
      </c>
      <c r="N272" s="16">
        <v>5.37</v>
      </c>
      <c r="O272" s="16">
        <v>7.33</v>
      </c>
      <c r="P272" s="36" t="s">
        <v>3518</v>
      </c>
      <c r="Q272" s="36" t="s">
        <v>3518</v>
      </c>
    </row>
    <row r="273" spans="1:17" ht="19.5" customHeight="1" x14ac:dyDescent="0.25">
      <c r="A273" s="19">
        <v>269</v>
      </c>
      <c r="B273" s="19">
        <v>642844</v>
      </c>
      <c r="C273" s="13" t="str">
        <f t="shared" si="4"/>
        <v>Nguyễn ích Duy</v>
      </c>
      <c r="D273" s="13" t="s">
        <v>1712</v>
      </c>
      <c r="E273" s="13" t="s">
        <v>310</v>
      </c>
      <c r="F273" s="13" t="s">
        <v>288</v>
      </c>
      <c r="G273" s="25" t="s">
        <v>1143</v>
      </c>
      <c r="H273" s="19" t="s">
        <v>1</v>
      </c>
      <c r="I273" s="19" t="s">
        <v>550</v>
      </c>
      <c r="J273" s="19" t="s">
        <v>198</v>
      </c>
      <c r="K273" s="19" t="s">
        <v>465</v>
      </c>
      <c r="L273" s="16">
        <v>2.4300000000000002</v>
      </c>
      <c r="M273" s="19" t="s">
        <v>461</v>
      </c>
      <c r="N273" s="16">
        <v>5.17</v>
      </c>
      <c r="O273" s="16">
        <v>5.83</v>
      </c>
      <c r="P273" s="36" t="s">
        <v>3518</v>
      </c>
      <c r="Q273" s="36" t="s">
        <v>3518</v>
      </c>
    </row>
    <row r="274" spans="1:17" ht="19.5" customHeight="1" x14ac:dyDescent="0.25">
      <c r="A274" s="19">
        <v>270</v>
      </c>
      <c r="B274" s="19">
        <v>646841</v>
      </c>
      <c r="C274" s="13" t="str">
        <f t="shared" si="4"/>
        <v>Nguyễn Đức Tâm</v>
      </c>
      <c r="D274" s="13" t="s">
        <v>500</v>
      </c>
      <c r="E274" s="13" t="s">
        <v>501</v>
      </c>
      <c r="F274" s="13" t="s">
        <v>209</v>
      </c>
      <c r="G274" s="25" t="s">
        <v>1058</v>
      </c>
      <c r="H274" s="19" t="s">
        <v>1</v>
      </c>
      <c r="I274" s="19" t="s">
        <v>550</v>
      </c>
      <c r="J274" s="19" t="s">
        <v>198</v>
      </c>
      <c r="K274" s="19" t="s">
        <v>465</v>
      </c>
      <c r="L274" s="16">
        <v>2.12</v>
      </c>
      <c r="M274" s="19" t="s">
        <v>461</v>
      </c>
      <c r="N274" s="16">
        <v>6.2</v>
      </c>
      <c r="O274" s="16">
        <v>6.8</v>
      </c>
      <c r="P274" s="36" t="s">
        <v>3518</v>
      </c>
      <c r="Q274" s="36" t="s">
        <v>3518</v>
      </c>
    </row>
    <row r="275" spans="1:17" ht="19.5" customHeight="1" x14ac:dyDescent="0.25">
      <c r="A275" s="19">
        <v>271</v>
      </c>
      <c r="B275" s="19">
        <v>645106</v>
      </c>
      <c r="C275" s="13" t="str">
        <f t="shared" si="4"/>
        <v>Phạm Đình Dũng</v>
      </c>
      <c r="D275" s="13" t="s">
        <v>983</v>
      </c>
      <c r="E275" s="13" t="s">
        <v>482</v>
      </c>
      <c r="F275" s="13" t="s">
        <v>235</v>
      </c>
      <c r="G275" s="25" t="s">
        <v>1102</v>
      </c>
      <c r="H275" s="19" t="s">
        <v>1</v>
      </c>
      <c r="I275" s="19" t="s">
        <v>789</v>
      </c>
      <c r="J275" s="19" t="s">
        <v>213</v>
      </c>
      <c r="K275" s="19" t="s">
        <v>465</v>
      </c>
      <c r="L275" s="16">
        <v>2.54</v>
      </c>
      <c r="M275" s="19" t="s">
        <v>468</v>
      </c>
      <c r="N275" s="16">
        <v>5.7</v>
      </c>
      <c r="O275" s="16">
        <v>8</v>
      </c>
      <c r="P275" s="36" t="s">
        <v>3518</v>
      </c>
      <c r="Q275" s="36" t="s">
        <v>3518</v>
      </c>
    </row>
    <row r="276" spans="1:17" ht="19.5" customHeight="1" x14ac:dyDescent="0.25">
      <c r="A276" s="19">
        <v>272</v>
      </c>
      <c r="B276" s="19">
        <v>646626</v>
      </c>
      <c r="C276" s="13" t="str">
        <f t="shared" si="4"/>
        <v>Nguyễn Tiến Đạt</v>
      </c>
      <c r="D276" s="13" t="s">
        <v>669</v>
      </c>
      <c r="E276" s="13" t="s">
        <v>480</v>
      </c>
      <c r="F276" s="13" t="s">
        <v>1426</v>
      </c>
      <c r="G276" s="25" t="s">
        <v>2945</v>
      </c>
      <c r="H276" s="19" t="s">
        <v>1</v>
      </c>
      <c r="I276" s="19" t="s">
        <v>795</v>
      </c>
      <c r="J276" s="19" t="s">
        <v>213</v>
      </c>
      <c r="K276" s="19" t="s">
        <v>465</v>
      </c>
      <c r="L276" s="16">
        <v>2.4500000000000002</v>
      </c>
      <c r="M276" s="19" t="s">
        <v>461</v>
      </c>
      <c r="N276" s="16">
        <v>5.57</v>
      </c>
      <c r="O276" s="16">
        <v>6.63</v>
      </c>
      <c r="P276" s="36" t="s">
        <v>3518</v>
      </c>
      <c r="Q276" s="36" t="s">
        <v>3518</v>
      </c>
    </row>
    <row r="277" spans="1:17" ht="19.5" customHeight="1" x14ac:dyDescent="0.25">
      <c r="A277" s="19">
        <v>273</v>
      </c>
      <c r="B277" s="19">
        <v>641504</v>
      </c>
      <c r="C277" s="13" t="str">
        <f t="shared" si="4"/>
        <v>Phạm Trung Đông</v>
      </c>
      <c r="D277" s="13" t="s">
        <v>722</v>
      </c>
      <c r="E277" s="13" t="s">
        <v>907</v>
      </c>
      <c r="F277" s="13" t="s">
        <v>1713</v>
      </c>
      <c r="G277" s="25" t="s">
        <v>3052</v>
      </c>
      <c r="H277" s="19" t="s">
        <v>1</v>
      </c>
      <c r="I277" s="19" t="s">
        <v>1714</v>
      </c>
      <c r="J277" s="19" t="s">
        <v>213</v>
      </c>
      <c r="K277" s="19" t="s">
        <v>465</v>
      </c>
      <c r="L277" s="16">
        <v>2.5299999999999998</v>
      </c>
      <c r="M277" s="19" t="s">
        <v>468</v>
      </c>
      <c r="N277" s="16">
        <v>6.6</v>
      </c>
      <c r="O277" s="16">
        <v>7.04</v>
      </c>
      <c r="P277" s="36" t="s">
        <v>3518</v>
      </c>
      <c r="Q277" s="36" t="s">
        <v>3518</v>
      </c>
    </row>
    <row r="278" spans="1:17" ht="19.5" customHeight="1" x14ac:dyDescent="0.25">
      <c r="A278" s="19">
        <v>274</v>
      </c>
      <c r="B278" s="19">
        <v>646380</v>
      </c>
      <c r="C278" s="13" t="str">
        <f t="shared" si="4"/>
        <v>Đoàn Trọng Hùng</v>
      </c>
      <c r="D278" s="13" t="s">
        <v>1715</v>
      </c>
      <c r="E278" s="13" t="s">
        <v>548</v>
      </c>
      <c r="F278" s="13" t="s">
        <v>201</v>
      </c>
      <c r="G278" s="25" t="s">
        <v>1232</v>
      </c>
      <c r="H278" s="19" t="s">
        <v>1</v>
      </c>
      <c r="I278" s="19" t="s">
        <v>1716</v>
      </c>
      <c r="J278" s="19" t="s">
        <v>213</v>
      </c>
      <c r="K278" s="19" t="s">
        <v>465</v>
      </c>
      <c r="L278" s="16">
        <v>2.08</v>
      </c>
      <c r="M278" s="19" t="s">
        <v>461</v>
      </c>
      <c r="N278" s="16">
        <v>6.47</v>
      </c>
      <c r="O278" s="16">
        <v>6.51</v>
      </c>
      <c r="P278" s="36" t="s">
        <v>3518</v>
      </c>
      <c r="Q278" s="36" t="s">
        <v>3518</v>
      </c>
    </row>
    <row r="279" spans="1:17" ht="19.5" customHeight="1" x14ac:dyDescent="0.25">
      <c r="A279" s="19">
        <v>275</v>
      </c>
      <c r="B279" s="19">
        <v>642008</v>
      </c>
      <c r="C279" s="13" t="str">
        <f t="shared" si="4"/>
        <v>Cao Khánh Hưng</v>
      </c>
      <c r="D279" s="13" t="s">
        <v>1717</v>
      </c>
      <c r="E279" s="13" t="s">
        <v>805</v>
      </c>
      <c r="F279" s="13" t="s">
        <v>1718</v>
      </c>
      <c r="G279" s="25" t="s">
        <v>3053</v>
      </c>
      <c r="H279" s="19" t="s">
        <v>1</v>
      </c>
      <c r="I279" s="19" t="s">
        <v>789</v>
      </c>
      <c r="J279" s="19" t="s">
        <v>213</v>
      </c>
      <c r="K279" s="19" t="s">
        <v>465</v>
      </c>
      <c r="L279" s="16">
        <v>2.46</v>
      </c>
      <c r="M279" s="19" t="s">
        <v>461</v>
      </c>
      <c r="N279" s="16">
        <v>5.03</v>
      </c>
      <c r="O279" s="16">
        <v>8.15</v>
      </c>
      <c r="P279" s="36" t="s">
        <v>3518</v>
      </c>
      <c r="Q279" s="36" t="s">
        <v>3518</v>
      </c>
    </row>
    <row r="280" spans="1:17" ht="19.5" customHeight="1" x14ac:dyDescent="0.25">
      <c r="A280" s="19">
        <v>276</v>
      </c>
      <c r="B280" s="19">
        <v>641158</v>
      </c>
      <c r="C280" s="13" t="str">
        <f t="shared" si="4"/>
        <v>Trần Thế Linh</v>
      </c>
      <c r="D280" s="13" t="s">
        <v>866</v>
      </c>
      <c r="E280" s="13" t="s">
        <v>2</v>
      </c>
      <c r="F280" s="13" t="s">
        <v>326</v>
      </c>
      <c r="G280" s="25" t="s">
        <v>1194</v>
      </c>
      <c r="H280" s="19" t="s">
        <v>1</v>
      </c>
      <c r="I280" s="19" t="s">
        <v>748</v>
      </c>
      <c r="J280" s="19" t="s">
        <v>213</v>
      </c>
      <c r="K280" s="19" t="s">
        <v>465</v>
      </c>
      <c r="L280" s="16">
        <v>2.68</v>
      </c>
      <c r="M280" s="19" t="s">
        <v>468</v>
      </c>
      <c r="N280" s="16">
        <v>5.38</v>
      </c>
      <c r="O280" s="16">
        <v>6.36</v>
      </c>
      <c r="P280" s="36" t="s">
        <v>3518</v>
      </c>
      <c r="Q280" s="36" t="s">
        <v>3518</v>
      </c>
    </row>
    <row r="281" spans="1:17" ht="19.5" customHeight="1" x14ac:dyDescent="0.25">
      <c r="A281" s="19">
        <v>277</v>
      </c>
      <c r="B281" s="19">
        <v>645678</v>
      </c>
      <c r="C281" s="13" t="str">
        <f t="shared" si="4"/>
        <v>Nguyễn Trung Nhật</v>
      </c>
      <c r="D281" s="13" t="s">
        <v>893</v>
      </c>
      <c r="E281" s="13" t="s">
        <v>1442</v>
      </c>
      <c r="F281" s="13" t="s">
        <v>1719</v>
      </c>
      <c r="G281" s="25" t="s">
        <v>3054</v>
      </c>
      <c r="H281" s="19" t="s">
        <v>1</v>
      </c>
      <c r="I281" s="19" t="s">
        <v>1720</v>
      </c>
      <c r="J281" s="19" t="s">
        <v>213</v>
      </c>
      <c r="K281" s="19" t="s">
        <v>465</v>
      </c>
      <c r="L281" s="16">
        <v>2.23</v>
      </c>
      <c r="M281" s="19" t="s">
        <v>461</v>
      </c>
      <c r="N281" s="16">
        <v>6.77</v>
      </c>
      <c r="O281" s="16">
        <v>6.38</v>
      </c>
      <c r="P281" s="36" t="s">
        <v>3518</v>
      </c>
      <c r="Q281" s="36" t="s">
        <v>3518</v>
      </c>
    </row>
    <row r="282" spans="1:17" ht="19.5" customHeight="1" x14ac:dyDescent="0.25">
      <c r="A282" s="19">
        <v>278</v>
      </c>
      <c r="B282" s="19">
        <v>646211</v>
      </c>
      <c r="C282" s="13" t="str">
        <f t="shared" si="4"/>
        <v>Nguyễn Tấn Tài</v>
      </c>
      <c r="D282" s="13" t="s">
        <v>487</v>
      </c>
      <c r="E282" s="13" t="s">
        <v>916</v>
      </c>
      <c r="F282" s="13" t="s">
        <v>1721</v>
      </c>
      <c r="G282" s="25" t="s">
        <v>3055</v>
      </c>
      <c r="H282" s="19" t="s">
        <v>1</v>
      </c>
      <c r="I282" s="19" t="s">
        <v>908</v>
      </c>
      <c r="J282" s="19" t="s">
        <v>213</v>
      </c>
      <c r="K282" s="19" t="s">
        <v>465</v>
      </c>
      <c r="L282" s="16">
        <v>2.09</v>
      </c>
      <c r="M282" s="19" t="s">
        <v>461</v>
      </c>
      <c r="N282" s="16">
        <v>5.5</v>
      </c>
      <c r="O282" s="16">
        <v>8.2899999999999991</v>
      </c>
      <c r="P282" s="36" t="s">
        <v>3518</v>
      </c>
      <c r="Q282" s="36" t="s">
        <v>3518</v>
      </c>
    </row>
    <row r="283" spans="1:17" ht="19.5" customHeight="1" x14ac:dyDescent="0.25">
      <c r="A283" s="19">
        <v>279</v>
      </c>
      <c r="B283" s="19">
        <v>646496</v>
      </c>
      <c r="C283" s="13" t="str">
        <f t="shared" si="4"/>
        <v>Vũ Xuân Lâm</v>
      </c>
      <c r="D283" s="13" t="s">
        <v>1722</v>
      </c>
      <c r="E283" s="13" t="s">
        <v>540</v>
      </c>
      <c r="F283" s="13" t="s">
        <v>1723</v>
      </c>
      <c r="G283" s="25" t="s">
        <v>3056</v>
      </c>
      <c r="H283" s="19" t="s">
        <v>1</v>
      </c>
      <c r="I283" s="19" t="s">
        <v>1724</v>
      </c>
      <c r="J283" s="19" t="s">
        <v>258</v>
      </c>
      <c r="K283" s="19" t="s">
        <v>465</v>
      </c>
      <c r="L283" s="16">
        <v>2.12</v>
      </c>
      <c r="M283" s="19" t="s">
        <v>461</v>
      </c>
      <c r="N283" s="16">
        <v>5.5</v>
      </c>
      <c r="O283" s="16">
        <v>7.59</v>
      </c>
      <c r="P283" s="36" t="s">
        <v>3518</v>
      </c>
      <c r="Q283" s="36" t="s">
        <v>3518</v>
      </c>
    </row>
    <row r="284" spans="1:17" ht="19.5" customHeight="1" x14ac:dyDescent="0.25">
      <c r="A284" s="19">
        <v>280</v>
      </c>
      <c r="B284" s="19">
        <v>642814</v>
      </c>
      <c r="C284" s="13" t="str">
        <f t="shared" si="4"/>
        <v>Trần Đình Nghĩa</v>
      </c>
      <c r="D284" s="13" t="s">
        <v>885</v>
      </c>
      <c r="E284" s="13" t="s">
        <v>691</v>
      </c>
      <c r="F284" s="13" t="s">
        <v>1725</v>
      </c>
      <c r="G284" s="25" t="s">
        <v>3057</v>
      </c>
      <c r="H284" s="19" t="s">
        <v>1</v>
      </c>
      <c r="I284" s="19" t="s">
        <v>757</v>
      </c>
      <c r="J284" s="19" t="s">
        <v>258</v>
      </c>
      <c r="K284" s="19" t="s">
        <v>465</v>
      </c>
      <c r="L284" s="16">
        <v>2.67</v>
      </c>
      <c r="M284" s="19" t="s">
        <v>468</v>
      </c>
      <c r="N284" s="16">
        <v>5.03</v>
      </c>
      <c r="O284" s="16">
        <v>7.53</v>
      </c>
      <c r="P284" s="36" t="s">
        <v>3518</v>
      </c>
      <c r="Q284" s="36" t="s">
        <v>3518</v>
      </c>
    </row>
    <row r="285" spans="1:17" ht="19.5" customHeight="1" x14ac:dyDescent="0.25">
      <c r="A285" s="19">
        <v>281</v>
      </c>
      <c r="B285" s="19">
        <v>646020</v>
      </c>
      <c r="C285" s="13" t="str">
        <f t="shared" si="4"/>
        <v>Phạm Quang Thuận</v>
      </c>
      <c r="D285" s="13" t="s">
        <v>897</v>
      </c>
      <c r="E285" s="13" t="s">
        <v>873</v>
      </c>
      <c r="F285" s="13" t="s">
        <v>332</v>
      </c>
      <c r="G285" s="25" t="s">
        <v>1152</v>
      </c>
      <c r="H285" s="19" t="s">
        <v>1</v>
      </c>
      <c r="I285" s="19" t="s">
        <v>878</v>
      </c>
      <c r="J285" s="19" t="s">
        <v>258</v>
      </c>
      <c r="K285" s="19" t="s">
        <v>465</v>
      </c>
      <c r="L285" s="16">
        <v>2.2599999999999998</v>
      </c>
      <c r="M285" s="19" t="s">
        <v>461</v>
      </c>
      <c r="N285" s="16">
        <v>6.33</v>
      </c>
      <c r="O285" s="16">
        <v>7.98</v>
      </c>
      <c r="P285" s="36"/>
      <c r="Q285" s="36"/>
    </row>
    <row r="286" spans="1:17" ht="19.5" customHeight="1" x14ac:dyDescent="0.25">
      <c r="A286" s="19">
        <v>282</v>
      </c>
      <c r="B286" s="19">
        <v>642547</v>
      </c>
      <c r="C286" s="13" t="str">
        <f t="shared" si="4"/>
        <v>Lê Văn Sinh</v>
      </c>
      <c r="D286" s="13" t="s">
        <v>473</v>
      </c>
      <c r="E286" s="13" t="s">
        <v>1726</v>
      </c>
      <c r="F286" s="13" t="s">
        <v>1727</v>
      </c>
      <c r="G286" s="25" t="s">
        <v>3058</v>
      </c>
      <c r="H286" s="19" t="s">
        <v>1</v>
      </c>
      <c r="I286" s="19" t="s">
        <v>727</v>
      </c>
      <c r="J286" s="19" t="s">
        <v>273</v>
      </c>
      <c r="K286" s="19" t="s">
        <v>465</v>
      </c>
      <c r="L286" s="16">
        <v>2.23</v>
      </c>
      <c r="M286" s="19" t="s">
        <v>461</v>
      </c>
      <c r="N286" s="16">
        <v>6.53</v>
      </c>
      <c r="O286" s="16">
        <v>6.91</v>
      </c>
      <c r="P286" s="36" t="s">
        <v>3518</v>
      </c>
      <c r="Q286" s="36" t="s">
        <v>3518</v>
      </c>
    </row>
    <row r="287" spans="1:17" ht="19.5" customHeight="1" x14ac:dyDescent="0.25">
      <c r="A287" s="19">
        <v>283</v>
      </c>
      <c r="B287" s="19">
        <v>651578</v>
      </c>
      <c r="C287" s="13" t="str">
        <f t="shared" si="4"/>
        <v>Nguyễn Hoàng Dũng</v>
      </c>
      <c r="D287" s="13" t="s">
        <v>580</v>
      </c>
      <c r="E287" s="13" t="s">
        <v>482</v>
      </c>
      <c r="F287" s="13" t="s">
        <v>1728</v>
      </c>
      <c r="G287" s="25" t="s">
        <v>3059</v>
      </c>
      <c r="H287" s="19" t="s">
        <v>1</v>
      </c>
      <c r="I287" s="19" t="s">
        <v>1729</v>
      </c>
      <c r="J287" s="19" t="s">
        <v>1730</v>
      </c>
      <c r="K287" s="19" t="s">
        <v>465</v>
      </c>
      <c r="L287" s="16">
        <v>3.1</v>
      </c>
      <c r="M287" s="19" t="s">
        <v>468</v>
      </c>
      <c r="N287" s="16">
        <v>5.73</v>
      </c>
      <c r="O287" s="16">
        <v>7.44</v>
      </c>
      <c r="P287" s="36" t="s">
        <v>3518</v>
      </c>
      <c r="Q287" s="36" t="s">
        <v>3518</v>
      </c>
    </row>
    <row r="288" spans="1:17" ht="19.5" customHeight="1" x14ac:dyDescent="0.25">
      <c r="A288" s="19">
        <v>284</v>
      </c>
      <c r="B288" s="19">
        <v>652147</v>
      </c>
      <c r="C288" s="13" t="str">
        <f t="shared" si="4"/>
        <v>Trần Thị Lan Anh</v>
      </c>
      <c r="D288" s="13" t="s">
        <v>1033</v>
      </c>
      <c r="E288" s="13" t="s">
        <v>4</v>
      </c>
      <c r="F288" s="13" t="s">
        <v>1731</v>
      </c>
      <c r="G288" s="25" t="s">
        <v>3060</v>
      </c>
      <c r="H288" s="19" t="s">
        <v>467</v>
      </c>
      <c r="I288" s="19" t="s">
        <v>1732</v>
      </c>
      <c r="J288" s="19" t="s">
        <v>1733</v>
      </c>
      <c r="K288" s="19" t="s">
        <v>465</v>
      </c>
      <c r="L288" s="16">
        <v>2.95</v>
      </c>
      <c r="M288" s="19" t="s">
        <v>468</v>
      </c>
      <c r="N288" s="16">
        <v>6.37</v>
      </c>
      <c r="O288" s="16">
        <v>7.93</v>
      </c>
      <c r="P288" s="36" t="s">
        <v>3518</v>
      </c>
      <c r="Q288" s="36" t="s">
        <v>3518</v>
      </c>
    </row>
    <row r="289" spans="1:17" ht="19.5" customHeight="1" x14ac:dyDescent="0.25">
      <c r="A289" s="19">
        <v>285</v>
      </c>
      <c r="B289" s="19">
        <v>652127</v>
      </c>
      <c r="C289" s="13" t="str">
        <f t="shared" si="4"/>
        <v>Hoàng Vũ Hải Băng</v>
      </c>
      <c r="D289" s="13" t="s">
        <v>1734</v>
      </c>
      <c r="E289" s="13" t="s">
        <v>1735</v>
      </c>
      <c r="F289" s="13" t="s">
        <v>1604</v>
      </c>
      <c r="G289" s="25" t="s">
        <v>3010</v>
      </c>
      <c r="H289" s="19" t="s">
        <v>467</v>
      </c>
      <c r="I289" s="19" t="s">
        <v>931</v>
      </c>
      <c r="J289" s="19" t="s">
        <v>1733</v>
      </c>
      <c r="K289" s="19" t="s">
        <v>465</v>
      </c>
      <c r="L289" s="16">
        <v>3.21</v>
      </c>
      <c r="M289" s="19" t="s">
        <v>486</v>
      </c>
      <c r="N289" s="16">
        <v>6.87</v>
      </c>
      <c r="O289" s="16">
        <v>8.31</v>
      </c>
      <c r="P289" s="36" t="s">
        <v>3518</v>
      </c>
      <c r="Q289" s="36" t="s">
        <v>3518</v>
      </c>
    </row>
    <row r="290" spans="1:17" ht="19.5" customHeight="1" x14ac:dyDescent="0.25">
      <c r="A290" s="19">
        <v>286</v>
      </c>
      <c r="B290" s="19">
        <v>652074</v>
      </c>
      <c r="C290" s="13" t="str">
        <f t="shared" si="4"/>
        <v>Nguyễn Thị Khánh Linh</v>
      </c>
      <c r="D290" s="13" t="s">
        <v>1736</v>
      </c>
      <c r="E290" s="13" t="s">
        <v>2</v>
      </c>
      <c r="F290" s="13" t="s">
        <v>367</v>
      </c>
      <c r="G290" s="25" t="s">
        <v>1239</v>
      </c>
      <c r="H290" s="19" t="s">
        <v>467</v>
      </c>
      <c r="I290" s="19" t="s">
        <v>1737</v>
      </c>
      <c r="J290" s="19" t="s">
        <v>1733</v>
      </c>
      <c r="K290" s="19" t="s">
        <v>465</v>
      </c>
      <c r="L290" s="16">
        <v>3</v>
      </c>
      <c r="M290" s="19" t="s">
        <v>468</v>
      </c>
      <c r="N290" s="16">
        <v>6.53</v>
      </c>
      <c r="O290" s="16">
        <v>7.95</v>
      </c>
      <c r="P290" s="36" t="s">
        <v>3518</v>
      </c>
      <c r="Q290" s="36" t="s">
        <v>3518</v>
      </c>
    </row>
    <row r="291" spans="1:17" ht="19.5" customHeight="1" x14ac:dyDescent="0.25">
      <c r="A291" s="19">
        <v>287</v>
      </c>
      <c r="B291" s="19">
        <v>651420</v>
      </c>
      <c r="C291" s="13" t="str">
        <f t="shared" si="4"/>
        <v>Phạm Thị Huyền Trang</v>
      </c>
      <c r="D291" s="13" t="s">
        <v>1738</v>
      </c>
      <c r="E291" s="13" t="s">
        <v>16</v>
      </c>
      <c r="F291" s="13" t="s">
        <v>206</v>
      </c>
      <c r="G291" s="25" t="s">
        <v>1051</v>
      </c>
      <c r="H291" s="19" t="s">
        <v>467</v>
      </c>
      <c r="I291" s="19" t="s">
        <v>938</v>
      </c>
      <c r="J291" s="19" t="s">
        <v>1733</v>
      </c>
      <c r="K291" s="19" t="s">
        <v>465</v>
      </c>
      <c r="L291" s="16">
        <v>2.98</v>
      </c>
      <c r="M291" s="19" t="s">
        <v>468</v>
      </c>
      <c r="N291" s="16">
        <v>6.6</v>
      </c>
      <c r="O291" s="16">
        <v>7.33</v>
      </c>
      <c r="P291" s="36" t="s">
        <v>3518</v>
      </c>
      <c r="Q291" s="36" t="s">
        <v>3518</v>
      </c>
    </row>
    <row r="292" spans="1:17" ht="19.5" customHeight="1" x14ac:dyDescent="0.25">
      <c r="A292" s="19">
        <v>288</v>
      </c>
      <c r="B292" s="19">
        <v>650868</v>
      </c>
      <c r="C292" s="13" t="str">
        <f t="shared" si="4"/>
        <v>Đàm Thuận Hiếu</v>
      </c>
      <c r="D292" s="13" t="s">
        <v>1739</v>
      </c>
      <c r="E292" s="13" t="s">
        <v>499</v>
      </c>
      <c r="F292" s="13" t="s">
        <v>402</v>
      </c>
      <c r="G292" s="25" t="s">
        <v>3013</v>
      </c>
      <c r="H292" s="19" t="s">
        <v>1</v>
      </c>
      <c r="I292" s="19" t="s">
        <v>951</v>
      </c>
      <c r="J292" s="19" t="s">
        <v>1740</v>
      </c>
      <c r="K292" s="19" t="s">
        <v>465</v>
      </c>
      <c r="L292" s="16">
        <v>3.42</v>
      </c>
      <c r="M292" s="19" t="s">
        <v>468</v>
      </c>
      <c r="N292" s="16">
        <v>5.9</v>
      </c>
      <c r="O292" s="16">
        <v>7.42</v>
      </c>
      <c r="P292" s="36" t="s">
        <v>3518</v>
      </c>
      <c r="Q292" s="36" t="s">
        <v>3518</v>
      </c>
    </row>
    <row r="293" spans="1:17" ht="19.5" customHeight="1" x14ac:dyDescent="0.25">
      <c r="A293" s="19">
        <v>289</v>
      </c>
      <c r="B293" s="19">
        <v>652461</v>
      </c>
      <c r="C293" s="13" t="str">
        <f t="shared" si="4"/>
        <v>Nguyễn Xuân Trung Hiếu</v>
      </c>
      <c r="D293" s="13" t="s">
        <v>1741</v>
      </c>
      <c r="E293" s="13" t="s">
        <v>499</v>
      </c>
      <c r="F293" s="13" t="s">
        <v>428</v>
      </c>
      <c r="G293" s="25" t="s">
        <v>3061</v>
      </c>
      <c r="H293" s="19" t="s">
        <v>1</v>
      </c>
      <c r="I293" s="19" t="s">
        <v>926</v>
      </c>
      <c r="J293" s="19" t="s">
        <v>1740</v>
      </c>
      <c r="K293" s="19" t="s">
        <v>465</v>
      </c>
      <c r="L293" s="16">
        <v>2.52</v>
      </c>
      <c r="M293" s="19" t="s">
        <v>468</v>
      </c>
      <c r="N293" s="16">
        <v>6.03</v>
      </c>
      <c r="O293" s="16">
        <v>7.97</v>
      </c>
      <c r="P293" s="36" t="s">
        <v>3518</v>
      </c>
      <c r="Q293" s="36" t="s">
        <v>3518</v>
      </c>
    </row>
    <row r="294" spans="1:17" ht="19.5" customHeight="1" x14ac:dyDescent="0.25">
      <c r="A294" s="19">
        <v>290</v>
      </c>
      <c r="B294" s="19">
        <v>655332</v>
      </c>
      <c r="C294" s="13" t="str">
        <f t="shared" si="4"/>
        <v>Vương Văn Khải</v>
      </c>
      <c r="D294" s="13" t="s">
        <v>1742</v>
      </c>
      <c r="E294" s="13" t="s">
        <v>1743</v>
      </c>
      <c r="F294" s="13" t="s">
        <v>426</v>
      </c>
      <c r="G294" s="25" t="s">
        <v>3062</v>
      </c>
      <c r="H294" s="19" t="s">
        <v>1</v>
      </c>
      <c r="I294" s="19" t="s">
        <v>1744</v>
      </c>
      <c r="J294" s="19" t="s">
        <v>1740</v>
      </c>
      <c r="K294" s="19" t="s">
        <v>465</v>
      </c>
      <c r="L294" s="16">
        <v>3.31</v>
      </c>
      <c r="M294" s="19" t="s">
        <v>486</v>
      </c>
      <c r="N294" s="16">
        <v>7.33</v>
      </c>
      <c r="O294" s="16">
        <v>8.24</v>
      </c>
      <c r="P294" s="36" t="s">
        <v>3518</v>
      </c>
      <c r="Q294" s="36" t="s">
        <v>3518</v>
      </c>
    </row>
    <row r="295" spans="1:17" ht="19.5" customHeight="1" x14ac:dyDescent="0.25">
      <c r="A295" s="19">
        <v>291</v>
      </c>
      <c r="B295" s="19">
        <v>654674</v>
      </c>
      <c r="C295" s="13" t="str">
        <f t="shared" si="4"/>
        <v>Nguyễn Thị Thu Hằng</v>
      </c>
      <c r="D295" s="13" t="s">
        <v>591</v>
      </c>
      <c r="E295" s="13" t="s">
        <v>652</v>
      </c>
      <c r="F295" s="13" t="s">
        <v>1604</v>
      </c>
      <c r="G295" s="25" t="s">
        <v>3010</v>
      </c>
      <c r="H295" s="19" t="s">
        <v>467</v>
      </c>
      <c r="I295" s="19" t="s">
        <v>931</v>
      </c>
      <c r="J295" s="19" t="s">
        <v>1745</v>
      </c>
      <c r="K295" s="19" t="s">
        <v>465</v>
      </c>
      <c r="L295" s="16">
        <v>3.44</v>
      </c>
      <c r="M295" s="19" t="s">
        <v>486</v>
      </c>
      <c r="N295" s="16">
        <v>8.0299999999999994</v>
      </c>
      <c r="O295" s="16">
        <v>7.58</v>
      </c>
      <c r="P295" s="36" t="s">
        <v>3518</v>
      </c>
      <c r="Q295" s="36" t="s">
        <v>3518</v>
      </c>
    </row>
    <row r="296" spans="1:17" ht="19.5" customHeight="1" x14ac:dyDescent="0.25">
      <c r="A296" s="19">
        <v>292</v>
      </c>
      <c r="B296" s="19">
        <v>653938</v>
      </c>
      <c r="C296" s="13" t="str">
        <f t="shared" si="4"/>
        <v>Nguyễn Tiến Nam</v>
      </c>
      <c r="D296" s="13" t="s">
        <v>669</v>
      </c>
      <c r="E296" s="13" t="s">
        <v>1</v>
      </c>
      <c r="F296" s="13" t="s">
        <v>1746</v>
      </c>
      <c r="G296" s="25" t="s">
        <v>3063</v>
      </c>
      <c r="H296" s="19" t="s">
        <v>1</v>
      </c>
      <c r="I296" s="19" t="s">
        <v>1747</v>
      </c>
      <c r="J296" s="19" t="s">
        <v>1745</v>
      </c>
      <c r="K296" s="19" t="s">
        <v>465</v>
      </c>
      <c r="L296" s="16">
        <v>2.65</v>
      </c>
      <c r="M296" s="19" t="s">
        <v>468</v>
      </c>
      <c r="N296" s="16">
        <v>5.37</v>
      </c>
      <c r="O296" s="16">
        <v>8.02</v>
      </c>
      <c r="P296" s="36"/>
      <c r="Q296" s="36"/>
    </row>
    <row r="297" spans="1:17" ht="19.5" customHeight="1" x14ac:dyDescent="0.25">
      <c r="A297" s="19">
        <v>293</v>
      </c>
      <c r="B297" s="19">
        <v>650024</v>
      </c>
      <c r="C297" s="13" t="str">
        <f t="shared" si="4"/>
        <v>Hoàng Văn Tuấn</v>
      </c>
      <c r="D297" s="13" t="s">
        <v>523</v>
      </c>
      <c r="E297" s="13" t="s">
        <v>668</v>
      </c>
      <c r="F297" s="13" t="s">
        <v>1604</v>
      </c>
      <c r="G297" s="25" t="s">
        <v>3010</v>
      </c>
      <c r="H297" s="19" t="s">
        <v>1</v>
      </c>
      <c r="I297" s="19" t="s">
        <v>955</v>
      </c>
      <c r="J297" s="19" t="s">
        <v>1745</v>
      </c>
      <c r="K297" s="19" t="s">
        <v>465</v>
      </c>
      <c r="L297" s="16">
        <v>2.68</v>
      </c>
      <c r="M297" s="19" t="s">
        <v>468</v>
      </c>
      <c r="N297" s="16">
        <v>6.63</v>
      </c>
      <c r="O297" s="16">
        <v>7.68</v>
      </c>
      <c r="P297" s="36" t="s">
        <v>3518</v>
      </c>
      <c r="Q297" s="36" t="s">
        <v>3518</v>
      </c>
    </row>
    <row r="298" spans="1:17" ht="19.5" customHeight="1" x14ac:dyDescent="0.25">
      <c r="A298" s="19">
        <v>294</v>
      </c>
      <c r="B298" s="19">
        <v>650716</v>
      </c>
      <c r="C298" s="13" t="str">
        <f t="shared" si="4"/>
        <v>Nguyễn Gia Hiển</v>
      </c>
      <c r="D298" s="13" t="s">
        <v>1409</v>
      </c>
      <c r="E298" s="13" t="s">
        <v>611</v>
      </c>
      <c r="F298" s="13" t="s">
        <v>1452</v>
      </c>
      <c r="G298" s="25" t="s">
        <v>2954</v>
      </c>
      <c r="H298" s="19" t="s">
        <v>1</v>
      </c>
      <c r="I298" s="19" t="s">
        <v>926</v>
      </c>
      <c r="J298" s="19" t="s">
        <v>1748</v>
      </c>
      <c r="K298" s="19" t="s">
        <v>465</v>
      </c>
      <c r="L298" s="16">
        <v>2.4500000000000002</v>
      </c>
      <c r="M298" s="19" t="s">
        <v>461</v>
      </c>
      <c r="N298" s="16">
        <v>6.77</v>
      </c>
      <c r="O298" s="16">
        <v>7.51</v>
      </c>
      <c r="P298" s="36" t="s">
        <v>3518</v>
      </c>
      <c r="Q298" s="36" t="s">
        <v>3518</v>
      </c>
    </row>
    <row r="299" spans="1:17" ht="19.5" customHeight="1" x14ac:dyDescent="0.25">
      <c r="A299" s="19">
        <v>295</v>
      </c>
      <c r="B299" s="19">
        <v>652621</v>
      </c>
      <c r="C299" s="13" t="str">
        <f t="shared" si="4"/>
        <v>Phan Tiến Mạnh</v>
      </c>
      <c r="D299" s="13" t="s">
        <v>1566</v>
      </c>
      <c r="E299" s="13" t="s">
        <v>490</v>
      </c>
      <c r="F299" s="13" t="s">
        <v>1621</v>
      </c>
      <c r="G299" s="25" t="s">
        <v>3017</v>
      </c>
      <c r="H299" s="19" t="s">
        <v>1</v>
      </c>
      <c r="I299" s="19" t="s">
        <v>990</v>
      </c>
      <c r="J299" s="19" t="s">
        <v>1748</v>
      </c>
      <c r="K299" s="19" t="s">
        <v>465</v>
      </c>
      <c r="L299" s="16">
        <v>2.39</v>
      </c>
      <c r="M299" s="19" t="s">
        <v>461</v>
      </c>
      <c r="N299" s="16">
        <v>6.33</v>
      </c>
      <c r="O299" s="16">
        <v>8.5399999999999991</v>
      </c>
      <c r="P299" s="36" t="s">
        <v>3518</v>
      </c>
      <c r="Q299" s="36" t="s">
        <v>3518</v>
      </c>
    </row>
    <row r="300" spans="1:17" ht="19.5" customHeight="1" x14ac:dyDescent="0.25">
      <c r="A300" s="19">
        <v>296</v>
      </c>
      <c r="B300" s="19">
        <v>650882</v>
      </c>
      <c r="C300" s="13" t="str">
        <f t="shared" si="4"/>
        <v>Trần Thị Hoài Quyên</v>
      </c>
      <c r="D300" s="13" t="s">
        <v>1749</v>
      </c>
      <c r="E300" s="13" t="s">
        <v>839</v>
      </c>
      <c r="F300" s="13" t="s">
        <v>1451</v>
      </c>
      <c r="G300" s="25" t="s">
        <v>2953</v>
      </c>
      <c r="H300" s="19" t="s">
        <v>467</v>
      </c>
      <c r="I300" s="19" t="s">
        <v>1750</v>
      </c>
      <c r="J300" s="19" t="s">
        <v>1748</v>
      </c>
      <c r="K300" s="19" t="s">
        <v>465</v>
      </c>
      <c r="L300" s="16">
        <v>2.48</v>
      </c>
      <c r="M300" s="19" t="s">
        <v>461</v>
      </c>
      <c r="N300" s="16">
        <v>6.53</v>
      </c>
      <c r="O300" s="16">
        <v>7.54</v>
      </c>
      <c r="P300" s="36" t="s">
        <v>3518</v>
      </c>
      <c r="Q300" s="36" t="s">
        <v>3518</v>
      </c>
    </row>
    <row r="301" spans="1:17" ht="19.5" customHeight="1" x14ac:dyDescent="0.25">
      <c r="A301" s="19">
        <v>297</v>
      </c>
      <c r="B301" s="19">
        <v>650883</v>
      </c>
      <c r="C301" s="13" t="str">
        <f t="shared" si="4"/>
        <v>Đồng Thị Xuân</v>
      </c>
      <c r="D301" s="13" t="s">
        <v>1751</v>
      </c>
      <c r="E301" s="13" t="s">
        <v>978</v>
      </c>
      <c r="F301" s="13" t="s">
        <v>1752</v>
      </c>
      <c r="G301" s="25" t="s">
        <v>3064</v>
      </c>
      <c r="H301" s="19" t="s">
        <v>467</v>
      </c>
      <c r="I301" s="19" t="s">
        <v>1750</v>
      </c>
      <c r="J301" s="19" t="s">
        <v>1748</v>
      </c>
      <c r="K301" s="19" t="s">
        <v>465</v>
      </c>
      <c r="L301" s="16">
        <v>2.35</v>
      </c>
      <c r="M301" s="19" t="s">
        <v>461</v>
      </c>
      <c r="N301" s="16">
        <v>6.87</v>
      </c>
      <c r="O301" s="16">
        <v>7.89</v>
      </c>
      <c r="P301" s="36" t="s">
        <v>3518</v>
      </c>
      <c r="Q301" s="36" t="s">
        <v>3518</v>
      </c>
    </row>
    <row r="302" spans="1:17" ht="19.5" customHeight="1" x14ac:dyDescent="0.25">
      <c r="A302" s="19">
        <v>298</v>
      </c>
      <c r="B302" s="19">
        <v>611290</v>
      </c>
      <c r="C302" s="13" t="str">
        <f t="shared" si="4"/>
        <v>Đỗ Văn Huy</v>
      </c>
      <c r="D302" s="13" t="s">
        <v>593</v>
      </c>
      <c r="E302" s="13" t="s">
        <v>26</v>
      </c>
      <c r="F302" s="13" t="s">
        <v>1753</v>
      </c>
      <c r="G302" s="25" t="s">
        <v>3065</v>
      </c>
      <c r="H302" s="19" t="s">
        <v>1</v>
      </c>
      <c r="I302" s="19" t="s">
        <v>1754</v>
      </c>
      <c r="J302" s="19" t="s">
        <v>1755</v>
      </c>
      <c r="K302" s="19" t="s">
        <v>1756</v>
      </c>
      <c r="L302" s="16">
        <v>2.1</v>
      </c>
      <c r="M302" s="19" t="s">
        <v>461</v>
      </c>
      <c r="N302" s="16">
        <v>6.23</v>
      </c>
      <c r="O302" s="16">
        <v>5.73</v>
      </c>
      <c r="P302" s="36" t="s">
        <v>3518</v>
      </c>
      <c r="Q302" s="36" t="s">
        <v>3518</v>
      </c>
    </row>
    <row r="303" spans="1:17" ht="19.5" customHeight="1" x14ac:dyDescent="0.25">
      <c r="A303" s="19">
        <v>299</v>
      </c>
      <c r="B303" s="19">
        <v>614089</v>
      </c>
      <c r="C303" s="13" t="str">
        <f t="shared" si="4"/>
        <v>Phan Trung Hiếu</v>
      </c>
      <c r="D303" s="13" t="s">
        <v>1757</v>
      </c>
      <c r="E303" s="13" t="s">
        <v>499</v>
      </c>
      <c r="F303" s="13" t="s">
        <v>1758</v>
      </c>
      <c r="G303" s="25" t="s">
        <v>3066</v>
      </c>
      <c r="H303" s="19" t="s">
        <v>1</v>
      </c>
      <c r="I303" s="19" t="s">
        <v>1759</v>
      </c>
      <c r="J303" s="19" t="s">
        <v>7</v>
      </c>
      <c r="K303" s="19" t="s">
        <v>1756</v>
      </c>
      <c r="L303" s="16">
        <v>2.12</v>
      </c>
      <c r="M303" s="19" t="s">
        <v>461</v>
      </c>
      <c r="N303" s="16">
        <v>5.08</v>
      </c>
      <c r="O303" s="16">
        <v>5.14</v>
      </c>
      <c r="P303" s="36"/>
      <c r="Q303" s="36"/>
    </row>
    <row r="304" spans="1:17" ht="19.5" customHeight="1" x14ac:dyDescent="0.25">
      <c r="A304" s="19">
        <v>300</v>
      </c>
      <c r="B304" s="19">
        <v>611270</v>
      </c>
      <c r="C304" s="13" t="str">
        <f t="shared" si="4"/>
        <v>Đinh Thanh Tùng</v>
      </c>
      <c r="D304" s="13" t="s">
        <v>1760</v>
      </c>
      <c r="E304" s="13" t="s">
        <v>520</v>
      </c>
      <c r="F304" s="13" t="s">
        <v>1761</v>
      </c>
      <c r="G304" s="25" t="s">
        <v>3067</v>
      </c>
      <c r="H304" s="19" t="s">
        <v>1</v>
      </c>
      <c r="I304" s="19" t="s">
        <v>491</v>
      </c>
      <c r="J304" s="19" t="s">
        <v>7</v>
      </c>
      <c r="K304" s="19" t="s">
        <v>1756</v>
      </c>
      <c r="L304" s="16">
        <v>2.36</v>
      </c>
      <c r="M304" s="19" t="s">
        <v>461</v>
      </c>
      <c r="N304" s="16">
        <v>6.37</v>
      </c>
      <c r="O304" s="16">
        <v>5.55</v>
      </c>
      <c r="P304" s="36" t="s">
        <v>3518</v>
      </c>
      <c r="Q304" s="36" t="s">
        <v>3518</v>
      </c>
    </row>
    <row r="305" spans="1:17" ht="19.5" customHeight="1" x14ac:dyDescent="0.25">
      <c r="A305" s="19">
        <v>301</v>
      </c>
      <c r="B305" s="19">
        <v>621099</v>
      </c>
      <c r="C305" s="13" t="str">
        <f t="shared" si="4"/>
        <v>Đỗ Tuấn Nam</v>
      </c>
      <c r="D305" s="13" t="s">
        <v>1762</v>
      </c>
      <c r="E305" s="13" t="s">
        <v>1</v>
      </c>
      <c r="F305" s="13" t="s">
        <v>1763</v>
      </c>
      <c r="G305" s="25" t="s">
        <v>3068</v>
      </c>
      <c r="H305" s="19" t="s">
        <v>1</v>
      </c>
      <c r="I305" s="19" t="s">
        <v>1764</v>
      </c>
      <c r="J305" s="19" t="s">
        <v>1765</v>
      </c>
      <c r="K305" s="19" t="s">
        <v>1756</v>
      </c>
      <c r="L305" s="16">
        <v>2.04</v>
      </c>
      <c r="M305" s="19" t="s">
        <v>461</v>
      </c>
      <c r="N305" s="16">
        <v>5.83</v>
      </c>
      <c r="O305" s="16">
        <v>5.81</v>
      </c>
      <c r="P305" s="36"/>
      <c r="Q305" s="36"/>
    </row>
    <row r="306" spans="1:17" ht="19.5" customHeight="1" x14ac:dyDescent="0.25">
      <c r="A306" s="19">
        <v>302</v>
      </c>
      <c r="B306" s="19">
        <v>637931</v>
      </c>
      <c r="C306" s="13" t="str">
        <f t="shared" si="4"/>
        <v>Nguyễn Tuấn Hưng</v>
      </c>
      <c r="D306" s="13" t="s">
        <v>1766</v>
      </c>
      <c r="E306" s="13" t="s">
        <v>805</v>
      </c>
      <c r="F306" s="13" t="s">
        <v>1379</v>
      </c>
      <c r="G306" s="25" t="s">
        <v>2930</v>
      </c>
      <c r="H306" s="19" t="s">
        <v>1</v>
      </c>
      <c r="I306" s="19" t="s">
        <v>576</v>
      </c>
      <c r="J306" s="19" t="s">
        <v>1767</v>
      </c>
      <c r="K306" s="19" t="s">
        <v>1756</v>
      </c>
      <c r="L306" s="16">
        <v>2.14</v>
      </c>
      <c r="M306" s="19" t="s">
        <v>461</v>
      </c>
      <c r="N306" s="16">
        <v>5.6</v>
      </c>
      <c r="O306" s="16">
        <v>6.06</v>
      </c>
      <c r="P306" s="36" t="s">
        <v>3518</v>
      </c>
      <c r="Q306" s="36" t="s">
        <v>3518</v>
      </c>
    </row>
    <row r="307" spans="1:17" ht="19.5" customHeight="1" x14ac:dyDescent="0.25">
      <c r="A307" s="19">
        <v>303</v>
      </c>
      <c r="B307" s="19">
        <v>653259</v>
      </c>
      <c r="C307" s="13" t="str">
        <f t="shared" si="4"/>
        <v>Nguyễn Mạnh Đạt</v>
      </c>
      <c r="D307" s="13" t="s">
        <v>889</v>
      </c>
      <c r="E307" s="13" t="s">
        <v>480</v>
      </c>
      <c r="F307" s="13" t="s">
        <v>1768</v>
      </c>
      <c r="G307" s="25" t="s">
        <v>3069</v>
      </c>
      <c r="H307" s="19" t="s">
        <v>1</v>
      </c>
      <c r="I307" s="19" t="s">
        <v>932</v>
      </c>
      <c r="J307" s="19" t="s">
        <v>1769</v>
      </c>
      <c r="K307" s="19" t="s">
        <v>1770</v>
      </c>
      <c r="L307" s="16">
        <v>2.62</v>
      </c>
      <c r="M307" s="19" t="s">
        <v>468</v>
      </c>
      <c r="N307" s="16">
        <v>5.7</v>
      </c>
      <c r="O307" s="16">
        <v>7.25</v>
      </c>
      <c r="P307" s="36" t="s">
        <v>3518</v>
      </c>
      <c r="Q307" s="36" t="s">
        <v>3518</v>
      </c>
    </row>
    <row r="308" spans="1:17" ht="19.5" customHeight="1" x14ac:dyDescent="0.25">
      <c r="A308" s="19">
        <v>304</v>
      </c>
      <c r="B308" s="19">
        <v>655185</v>
      </c>
      <c r="C308" s="13" t="str">
        <f t="shared" si="4"/>
        <v>Ngô Xuân Sáng</v>
      </c>
      <c r="D308" s="13" t="s">
        <v>1771</v>
      </c>
      <c r="E308" s="13" t="s">
        <v>1358</v>
      </c>
      <c r="F308" s="13" t="s">
        <v>1772</v>
      </c>
      <c r="G308" s="25" t="s">
        <v>3070</v>
      </c>
      <c r="H308" s="19" t="s">
        <v>1</v>
      </c>
      <c r="I308" s="19" t="s">
        <v>1484</v>
      </c>
      <c r="J308" s="19" t="s">
        <v>1769</v>
      </c>
      <c r="K308" s="19" t="s">
        <v>1770</v>
      </c>
      <c r="L308" s="16">
        <v>3.58</v>
      </c>
      <c r="M308" s="19" t="s">
        <v>486</v>
      </c>
      <c r="N308" s="16">
        <v>6.5</v>
      </c>
      <c r="O308" s="16">
        <v>7.6</v>
      </c>
      <c r="P308" s="36" t="s">
        <v>3518</v>
      </c>
      <c r="Q308" s="36" t="s">
        <v>3518</v>
      </c>
    </row>
    <row r="309" spans="1:17" ht="19.5" customHeight="1" x14ac:dyDescent="0.25">
      <c r="A309" s="19">
        <v>305</v>
      </c>
      <c r="B309" s="19">
        <v>636001</v>
      </c>
      <c r="C309" s="13" t="str">
        <f t="shared" si="4"/>
        <v>Đào Thị An</v>
      </c>
      <c r="D309" s="13" t="s">
        <v>649</v>
      </c>
      <c r="E309" s="13" t="s">
        <v>202</v>
      </c>
      <c r="F309" s="13" t="s">
        <v>190</v>
      </c>
      <c r="G309" s="25" t="s">
        <v>1221</v>
      </c>
      <c r="H309" s="19" t="s">
        <v>467</v>
      </c>
      <c r="I309" s="19" t="s">
        <v>612</v>
      </c>
      <c r="J309" s="19" t="s">
        <v>1773</v>
      </c>
      <c r="K309" s="19" t="s">
        <v>484</v>
      </c>
      <c r="L309" s="16">
        <v>3.21</v>
      </c>
      <c r="M309" s="19" t="s">
        <v>486</v>
      </c>
      <c r="N309" s="16">
        <v>5.7</v>
      </c>
      <c r="O309" s="16">
        <v>6.54</v>
      </c>
      <c r="P309" s="36"/>
      <c r="Q309" s="36"/>
    </row>
    <row r="310" spans="1:17" ht="19.5" customHeight="1" x14ac:dyDescent="0.25">
      <c r="A310" s="19">
        <v>306</v>
      </c>
      <c r="B310" s="19">
        <v>636024</v>
      </c>
      <c r="C310" s="13" t="str">
        <f t="shared" si="4"/>
        <v>Nguyễn Hải Ly</v>
      </c>
      <c r="D310" s="13" t="s">
        <v>1701</v>
      </c>
      <c r="E310" s="13" t="s">
        <v>270</v>
      </c>
      <c r="F310" s="13" t="s">
        <v>1293</v>
      </c>
      <c r="G310" s="25" t="s">
        <v>2901</v>
      </c>
      <c r="H310" s="19" t="s">
        <v>467</v>
      </c>
      <c r="I310" s="19" t="s">
        <v>831</v>
      </c>
      <c r="J310" s="19" t="s">
        <v>1773</v>
      </c>
      <c r="K310" s="19" t="s">
        <v>484</v>
      </c>
      <c r="L310" s="16">
        <v>3.28</v>
      </c>
      <c r="M310" s="19" t="s">
        <v>468</v>
      </c>
      <c r="N310" s="16">
        <v>7.3</v>
      </c>
      <c r="O310" s="16">
        <v>6.05</v>
      </c>
      <c r="P310" s="36"/>
      <c r="Q310" s="36"/>
    </row>
    <row r="311" spans="1:17" ht="19.5" customHeight="1" x14ac:dyDescent="0.25">
      <c r="A311" s="19">
        <v>307</v>
      </c>
      <c r="B311" s="19">
        <v>636025</v>
      </c>
      <c r="C311" s="13" t="str">
        <f t="shared" si="4"/>
        <v>Nguyễn Thanh Mai</v>
      </c>
      <c r="D311" s="13" t="s">
        <v>519</v>
      </c>
      <c r="E311" s="13" t="s">
        <v>79</v>
      </c>
      <c r="F311" s="13" t="s">
        <v>134</v>
      </c>
      <c r="G311" s="25" t="s">
        <v>1160</v>
      </c>
      <c r="H311" s="19" t="s">
        <v>467</v>
      </c>
      <c r="I311" s="19" t="s">
        <v>1774</v>
      </c>
      <c r="J311" s="19" t="s">
        <v>1773</v>
      </c>
      <c r="K311" s="19" t="s">
        <v>484</v>
      </c>
      <c r="L311" s="16">
        <v>2.56</v>
      </c>
      <c r="M311" s="19" t="s">
        <v>468</v>
      </c>
      <c r="N311" s="16">
        <v>5.8</v>
      </c>
      <c r="O311" s="16">
        <v>6.51</v>
      </c>
      <c r="P311" s="36" t="s">
        <v>3518</v>
      </c>
      <c r="Q311" s="36" t="s">
        <v>3518</v>
      </c>
    </row>
    <row r="312" spans="1:17" ht="19.5" customHeight="1" x14ac:dyDescent="0.25">
      <c r="A312" s="19">
        <v>308</v>
      </c>
      <c r="B312" s="19">
        <v>636026</v>
      </c>
      <c r="C312" s="13" t="str">
        <f t="shared" si="4"/>
        <v>Nguyễn Thị Nga</v>
      </c>
      <c r="D312" s="13" t="s">
        <v>512</v>
      </c>
      <c r="E312" s="13" t="s">
        <v>243</v>
      </c>
      <c r="F312" s="13" t="s">
        <v>1568</v>
      </c>
      <c r="G312" s="25" t="s">
        <v>2995</v>
      </c>
      <c r="H312" s="19" t="s">
        <v>467</v>
      </c>
      <c r="I312" s="19" t="s">
        <v>829</v>
      </c>
      <c r="J312" s="19" t="s">
        <v>1773</v>
      </c>
      <c r="K312" s="19" t="s">
        <v>484</v>
      </c>
      <c r="L312" s="16">
        <v>3.05</v>
      </c>
      <c r="M312" s="19" t="s">
        <v>468</v>
      </c>
      <c r="N312" s="16">
        <v>5.47</v>
      </c>
      <c r="O312" s="16">
        <v>6.04</v>
      </c>
      <c r="P312" s="36" t="s">
        <v>3518</v>
      </c>
      <c r="Q312" s="36" t="s">
        <v>3518</v>
      </c>
    </row>
    <row r="313" spans="1:17" ht="19.5" customHeight="1" x14ac:dyDescent="0.25">
      <c r="A313" s="19">
        <v>309</v>
      </c>
      <c r="B313" s="19">
        <v>636029</v>
      </c>
      <c r="C313" s="13" t="str">
        <f t="shared" si="4"/>
        <v>Trịnh Bảo Ngọc</v>
      </c>
      <c r="D313" s="13" t="s">
        <v>1775</v>
      </c>
      <c r="E313" s="13" t="s">
        <v>534</v>
      </c>
      <c r="F313" s="13" t="s">
        <v>189</v>
      </c>
      <c r="G313" s="25" t="s">
        <v>1220</v>
      </c>
      <c r="H313" s="19" t="s">
        <v>467</v>
      </c>
      <c r="I313" s="19" t="s">
        <v>1774</v>
      </c>
      <c r="J313" s="19" t="s">
        <v>1773</v>
      </c>
      <c r="K313" s="19" t="s">
        <v>484</v>
      </c>
      <c r="L313" s="16">
        <v>2.67</v>
      </c>
      <c r="M313" s="19" t="s">
        <v>468</v>
      </c>
      <c r="N313" s="16">
        <v>5.4</v>
      </c>
      <c r="O313" s="16">
        <v>6</v>
      </c>
      <c r="P313" s="36" t="s">
        <v>3518</v>
      </c>
      <c r="Q313" s="36" t="s">
        <v>3518</v>
      </c>
    </row>
    <row r="314" spans="1:17" ht="19.5" customHeight="1" x14ac:dyDescent="0.25">
      <c r="A314" s="19">
        <v>310</v>
      </c>
      <c r="B314" s="19">
        <v>636032</v>
      </c>
      <c r="C314" s="13" t="str">
        <f t="shared" si="4"/>
        <v>Vũ Hồng Phúc</v>
      </c>
      <c r="D314" s="13" t="s">
        <v>835</v>
      </c>
      <c r="E314" s="13" t="s">
        <v>630</v>
      </c>
      <c r="F314" s="13" t="s">
        <v>1776</v>
      </c>
      <c r="G314" s="25" t="s">
        <v>3071</v>
      </c>
      <c r="H314" s="19" t="s">
        <v>1</v>
      </c>
      <c r="I314" s="19" t="s">
        <v>550</v>
      </c>
      <c r="J314" s="19" t="s">
        <v>1773</v>
      </c>
      <c r="K314" s="19" t="s">
        <v>484</v>
      </c>
      <c r="L314" s="16">
        <v>2.61</v>
      </c>
      <c r="M314" s="19" t="s">
        <v>468</v>
      </c>
      <c r="N314" s="16">
        <v>5</v>
      </c>
      <c r="O314" s="16">
        <v>6.84</v>
      </c>
      <c r="P314" s="36"/>
      <c r="Q314" s="36"/>
    </row>
    <row r="315" spans="1:17" ht="19.5" customHeight="1" x14ac:dyDescent="0.25">
      <c r="A315" s="19">
        <v>311</v>
      </c>
      <c r="B315" s="19">
        <v>636050</v>
      </c>
      <c r="C315" s="13" t="str">
        <f t="shared" si="4"/>
        <v>Vũ Thanh Tùng</v>
      </c>
      <c r="D315" s="13" t="s">
        <v>766</v>
      </c>
      <c r="E315" s="13" t="s">
        <v>520</v>
      </c>
      <c r="F315" s="13" t="s">
        <v>1777</v>
      </c>
      <c r="G315" s="25" t="s">
        <v>3072</v>
      </c>
      <c r="H315" s="19" t="s">
        <v>1</v>
      </c>
      <c r="I315" s="19" t="s">
        <v>600</v>
      </c>
      <c r="J315" s="19" t="s">
        <v>1773</v>
      </c>
      <c r="K315" s="19" t="s">
        <v>484</v>
      </c>
      <c r="L315" s="16">
        <v>2.2799999999999998</v>
      </c>
      <c r="M315" s="19" t="s">
        <v>461</v>
      </c>
      <c r="N315" s="16">
        <v>5.5</v>
      </c>
      <c r="O315" s="16">
        <v>5.76</v>
      </c>
      <c r="P315" s="36"/>
      <c r="Q315" s="36"/>
    </row>
    <row r="316" spans="1:17" ht="19.5" customHeight="1" x14ac:dyDescent="0.25">
      <c r="A316" s="19">
        <v>312</v>
      </c>
      <c r="B316" s="19">
        <v>610930</v>
      </c>
      <c r="C316" s="13" t="str">
        <f t="shared" si="4"/>
        <v>Nguyễn Tùng Lâm</v>
      </c>
      <c r="D316" s="13" t="s">
        <v>566</v>
      </c>
      <c r="E316" s="13" t="s">
        <v>540</v>
      </c>
      <c r="F316" s="13" t="s">
        <v>1778</v>
      </c>
      <c r="G316" s="25" t="s">
        <v>3073</v>
      </c>
      <c r="H316" s="19" t="s">
        <v>1</v>
      </c>
      <c r="I316" s="19" t="s">
        <v>1779</v>
      </c>
      <c r="J316" s="19" t="s">
        <v>1780</v>
      </c>
      <c r="K316" s="19" t="s">
        <v>485</v>
      </c>
      <c r="L316" s="16">
        <v>2.1800000000000002</v>
      </c>
      <c r="M316" s="19" t="s">
        <v>461</v>
      </c>
      <c r="N316" s="16">
        <v>6.73</v>
      </c>
      <c r="O316" s="16">
        <v>5.71</v>
      </c>
      <c r="P316" s="36" t="s">
        <v>3518</v>
      </c>
      <c r="Q316" s="36" t="s">
        <v>3518</v>
      </c>
    </row>
    <row r="317" spans="1:17" ht="19.5" customHeight="1" x14ac:dyDescent="0.25">
      <c r="A317" s="19">
        <v>313</v>
      </c>
      <c r="B317" s="19">
        <v>610988</v>
      </c>
      <c r="C317" s="13" t="str">
        <f t="shared" si="4"/>
        <v>Sỹ Thị Tươi</v>
      </c>
      <c r="D317" s="13" t="s">
        <v>1781</v>
      </c>
      <c r="E317" s="13" t="s">
        <v>1571</v>
      </c>
      <c r="F317" s="13" t="s">
        <v>1782</v>
      </c>
      <c r="G317" s="25" t="s">
        <v>3074</v>
      </c>
      <c r="H317" s="19" t="s">
        <v>467</v>
      </c>
      <c r="I317" s="19" t="s">
        <v>1783</v>
      </c>
      <c r="J317" s="19" t="s">
        <v>1784</v>
      </c>
      <c r="K317" s="19" t="s">
        <v>485</v>
      </c>
      <c r="L317" s="16">
        <v>2.29</v>
      </c>
      <c r="M317" s="19" t="s">
        <v>461</v>
      </c>
      <c r="N317" s="16">
        <v>5.87</v>
      </c>
      <c r="O317" s="16">
        <v>6.66</v>
      </c>
      <c r="P317" s="36"/>
      <c r="Q317" s="36"/>
    </row>
    <row r="318" spans="1:17" ht="19.5" customHeight="1" x14ac:dyDescent="0.25">
      <c r="A318" s="19">
        <v>314</v>
      </c>
      <c r="B318" s="19">
        <v>620820</v>
      </c>
      <c r="C318" s="13" t="str">
        <f t="shared" si="4"/>
        <v>Phạm Thị Huyền Trang</v>
      </c>
      <c r="D318" s="13" t="s">
        <v>1738</v>
      </c>
      <c r="E318" s="13" t="s">
        <v>16</v>
      </c>
      <c r="F318" s="13" t="s">
        <v>1785</v>
      </c>
      <c r="G318" s="25" t="s">
        <v>3075</v>
      </c>
      <c r="H318" s="19" t="s">
        <v>467</v>
      </c>
      <c r="I318" s="19" t="s">
        <v>1786</v>
      </c>
      <c r="J318" s="19" t="s">
        <v>1787</v>
      </c>
      <c r="K318" s="19" t="s">
        <v>485</v>
      </c>
      <c r="L318" s="16">
        <v>2.68</v>
      </c>
      <c r="M318" s="19" t="s">
        <v>468</v>
      </c>
      <c r="N318" s="16">
        <v>5.47</v>
      </c>
      <c r="O318" s="16">
        <v>6.88</v>
      </c>
      <c r="P318" s="36" t="s">
        <v>3518</v>
      </c>
      <c r="Q318" s="36" t="s">
        <v>3518</v>
      </c>
    </row>
    <row r="319" spans="1:17" ht="19.5" customHeight="1" x14ac:dyDescent="0.25">
      <c r="A319" s="19">
        <v>315</v>
      </c>
      <c r="B319" s="19">
        <v>636153</v>
      </c>
      <c r="C319" s="13" t="str">
        <f t="shared" si="4"/>
        <v>Phạm Đức Nhật</v>
      </c>
      <c r="D319" s="13" t="s">
        <v>905</v>
      </c>
      <c r="E319" s="13" t="s">
        <v>1442</v>
      </c>
      <c r="F319" s="13" t="s">
        <v>184</v>
      </c>
      <c r="G319" s="25" t="s">
        <v>1216</v>
      </c>
      <c r="H319" s="19" t="s">
        <v>1</v>
      </c>
      <c r="I319" s="19" t="s">
        <v>1692</v>
      </c>
      <c r="J319" s="19" t="s">
        <v>85</v>
      </c>
      <c r="K319" s="19" t="s">
        <v>485</v>
      </c>
      <c r="L319" s="16">
        <v>2.82</v>
      </c>
      <c r="M319" s="19" t="s">
        <v>468</v>
      </c>
      <c r="N319" s="16">
        <v>5.2</v>
      </c>
      <c r="O319" s="16">
        <v>5.59</v>
      </c>
      <c r="P319" s="36" t="s">
        <v>3518</v>
      </c>
      <c r="Q319" s="36" t="s">
        <v>3518</v>
      </c>
    </row>
    <row r="320" spans="1:17" ht="19.5" customHeight="1" x14ac:dyDescent="0.25">
      <c r="A320" s="19">
        <v>316</v>
      </c>
      <c r="B320" s="19">
        <v>635120</v>
      </c>
      <c r="C320" s="13" t="str">
        <f t="shared" si="4"/>
        <v>Đào Đức Phú</v>
      </c>
      <c r="D320" s="13" t="s">
        <v>739</v>
      </c>
      <c r="E320" s="13" t="s">
        <v>761</v>
      </c>
      <c r="F320" s="13" t="s">
        <v>44</v>
      </c>
      <c r="G320" s="25" t="s">
        <v>1086</v>
      </c>
      <c r="H320" s="19" t="s">
        <v>1</v>
      </c>
      <c r="I320" s="19" t="s">
        <v>550</v>
      </c>
      <c r="J320" s="19" t="s">
        <v>85</v>
      </c>
      <c r="K320" s="19" t="s">
        <v>485</v>
      </c>
      <c r="L320" s="16">
        <v>2.2200000000000002</v>
      </c>
      <c r="M320" s="19" t="s">
        <v>461</v>
      </c>
      <c r="N320" s="16">
        <v>5.6</v>
      </c>
      <c r="O320" s="16">
        <v>7.05</v>
      </c>
      <c r="P320" s="36"/>
      <c r="Q320" s="36"/>
    </row>
    <row r="321" spans="1:17" ht="19.5" customHeight="1" x14ac:dyDescent="0.25">
      <c r="A321" s="19">
        <v>317</v>
      </c>
      <c r="B321" s="19">
        <v>636561</v>
      </c>
      <c r="C321" s="13" t="str">
        <f t="shared" si="4"/>
        <v>Cao Thị Thúy</v>
      </c>
      <c r="D321" s="13" t="s">
        <v>855</v>
      </c>
      <c r="E321" s="13" t="s">
        <v>556</v>
      </c>
      <c r="F321" s="13" t="s">
        <v>1788</v>
      </c>
      <c r="G321" s="25" t="s">
        <v>3076</v>
      </c>
      <c r="H321" s="19" t="s">
        <v>467</v>
      </c>
      <c r="I321" s="19" t="s">
        <v>613</v>
      </c>
      <c r="J321" s="19" t="s">
        <v>85</v>
      </c>
      <c r="K321" s="19" t="s">
        <v>485</v>
      </c>
      <c r="L321" s="16">
        <v>3.12</v>
      </c>
      <c r="M321" s="19" t="s">
        <v>468</v>
      </c>
      <c r="N321" s="16">
        <v>6.47</v>
      </c>
      <c r="O321" s="16">
        <v>8.08</v>
      </c>
      <c r="P321" s="36"/>
      <c r="Q321" s="36"/>
    </row>
    <row r="322" spans="1:17" ht="19.5" customHeight="1" x14ac:dyDescent="0.25">
      <c r="A322" s="19">
        <v>318</v>
      </c>
      <c r="B322" s="19">
        <v>636240</v>
      </c>
      <c r="C322" s="13" t="str">
        <f t="shared" si="4"/>
        <v>Trần Thị Thanh Huyền</v>
      </c>
      <c r="D322" s="13" t="s">
        <v>1789</v>
      </c>
      <c r="E322" s="13" t="s">
        <v>513</v>
      </c>
      <c r="F322" s="13" t="s">
        <v>1790</v>
      </c>
      <c r="G322" s="25" t="s">
        <v>3077</v>
      </c>
      <c r="H322" s="19" t="s">
        <v>467</v>
      </c>
      <c r="I322" s="19" t="s">
        <v>686</v>
      </c>
      <c r="J322" s="19" t="s">
        <v>86</v>
      </c>
      <c r="K322" s="19" t="s">
        <v>485</v>
      </c>
      <c r="L322" s="16">
        <v>2.8</v>
      </c>
      <c r="M322" s="19" t="s">
        <v>468</v>
      </c>
      <c r="N322" s="16">
        <v>5.9</v>
      </c>
      <c r="O322" s="16">
        <v>7.1</v>
      </c>
      <c r="P322" s="36" t="s">
        <v>3518</v>
      </c>
      <c r="Q322" s="36" t="s">
        <v>3518</v>
      </c>
    </row>
    <row r="323" spans="1:17" ht="19.5" customHeight="1" x14ac:dyDescent="0.25">
      <c r="A323" s="19">
        <v>319</v>
      </c>
      <c r="B323" s="19">
        <v>636242</v>
      </c>
      <c r="C323" s="13" t="str">
        <f t="shared" si="4"/>
        <v>Trịnh Thị Liên</v>
      </c>
      <c r="D323" s="13" t="s">
        <v>979</v>
      </c>
      <c r="E323" s="13" t="s">
        <v>1791</v>
      </c>
      <c r="F323" s="13" t="s">
        <v>1792</v>
      </c>
      <c r="G323" s="25" t="s">
        <v>3078</v>
      </c>
      <c r="H323" s="19" t="s">
        <v>467</v>
      </c>
      <c r="I323" s="19" t="s">
        <v>655</v>
      </c>
      <c r="J323" s="19" t="s">
        <v>86</v>
      </c>
      <c r="K323" s="19" t="s">
        <v>485</v>
      </c>
      <c r="L323" s="16">
        <v>2.94</v>
      </c>
      <c r="M323" s="19" t="s">
        <v>468</v>
      </c>
      <c r="N323" s="16">
        <v>5.47</v>
      </c>
      <c r="O323" s="16">
        <v>6.38</v>
      </c>
      <c r="P323" s="36" t="s">
        <v>3518</v>
      </c>
      <c r="Q323" s="36" t="s">
        <v>3518</v>
      </c>
    </row>
    <row r="324" spans="1:17" ht="19.5" customHeight="1" x14ac:dyDescent="0.25">
      <c r="A324" s="19">
        <v>320</v>
      </c>
      <c r="B324" s="19">
        <v>636271</v>
      </c>
      <c r="C324" s="13" t="str">
        <f t="shared" si="4"/>
        <v>Vũ Xuân Sơn</v>
      </c>
      <c r="D324" s="13" t="s">
        <v>1722</v>
      </c>
      <c r="E324" s="13" t="s">
        <v>495</v>
      </c>
      <c r="F324" s="13" t="s">
        <v>1793</v>
      </c>
      <c r="G324" s="25" t="s">
        <v>3079</v>
      </c>
      <c r="H324" s="19" t="s">
        <v>1</v>
      </c>
      <c r="I324" s="19" t="s">
        <v>1521</v>
      </c>
      <c r="J324" s="19" t="s">
        <v>86</v>
      </c>
      <c r="K324" s="19" t="s">
        <v>485</v>
      </c>
      <c r="L324" s="16">
        <v>2.68</v>
      </c>
      <c r="M324" s="19" t="s">
        <v>468</v>
      </c>
      <c r="N324" s="16">
        <v>5.03</v>
      </c>
      <c r="O324" s="16">
        <v>6.43</v>
      </c>
      <c r="P324" s="36"/>
      <c r="Q324" s="36"/>
    </row>
    <row r="325" spans="1:17" ht="19.5" customHeight="1" x14ac:dyDescent="0.25">
      <c r="A325" s="19">
        <v>321</v>
      </c>
      <c r="B325" s="19">
        <v>636304</v>
      </c>
      <c r="C325" s="13" t="str">
        <f t="shared" si="4"/>
        <v>Trần Thị Lan Anh</v>
      </c>
      <c r="D325" s="13" t="s">
        <v>1033</v>
      </c>
      <c r="E325" s="13" t="s">
        <v>4</v>
      </c>
      <c r="F325" s="13" t="s">
        <v>109</v>
      </c>
      <c r="G325" s="25" t="s">
        <v>1122</v>
      </c>
      <c r="H325" s="19" t="s">
        <v>467</v>
      </c>
      <c r="I325" s="19" t="s">
        <v>656</v>
      </c>
      <c r="J325" s="19" t="s">
        <v>1794</v>
      </c>
      <c r="K325" s="19" t="s">
        <v>485</v>
      </c>
      <c r="L325" s="16">
        <v>2.7</v>
      </c>
      <c r="M325" s="19" t="s">
        <v>468</v>
      </c>
      <c r="N325" s="16">
        <v>5.8</v>
      </c>
      <c r="O325" s="16">
        <v>6.23</v>
      </c>
      <c r="P325" s="36" t="s">
        <v>3518</v>
      </c>
      <c r="Q325" s="36" t="s">
        <v>3518</v>
      </c>
    </row>
    <row r="326" spans="1:17" ht="19.5" customHeight="1" x14ac:dyDescent="0.25">
      <c r="A326" s="19">
        <v>322</v>
      </c>
      <c r="B326" s="19">
        <v>636310</v>
      </c>
      <c r="C326" s="13" t="str">
        <f t="shared" ref="C326:C389" si="5">CONCATENATE(D326," ",E326)</f>
        <v>Cao Trung Chiến</v>
      </c>
      <c r="D326" s="13" t="s">
        <v>1795</v>
      </c>
      <c r="E326" s="13" t="s">
        <v>585</v>
      </c>
      <c r="F326" s="13" t="s">
        <v>1796</v>
      </c>
      <c r="G326" s="25" t="s">
        <v>3080</v>
      </c>
      <c r="H326" s="19" t="s">
        <v>1</v>
      </c>
      <c r="I326" s="19" t="s">
        <v>1797</v>
      </c>
      <c r="J326" s="19" t="s">
        <v>1794</v>
      </c>
      <c r="K326" s="19" t="s">
        <v>485</v>
      </c>
      <c r="L326" s="16">
        <v>2.48</v>
      </c>
      <c r="M326" s="19" t="s">
        <v>461</v>
      </c>
      <c r="N326" s="16">
        <v>6.9</v>
      </c>
      <c r="O326" s="16">
        <v>6.41</v>
      </c>
      <c r="P326" s="36" t="s">
        <v>3518</v>
      </c>
      <c r="Q326" s="36" t="s">
        <v>3518</v>
      </c>
    </row>
    <row r="327" spans="1:17" ht="19.5" customHeight="1" x14ac:dyDescent="0.25">
      <c r="A327" s="19">
        <v>323</v>
      </c>
      <c r="B327" s="19">
        <v>636623</v>
      </c>
      <c r="C327" s="13" t="str">
        <f t="shared" si="5"/>
        <v>Tạ Thị Thu Hiền</v>
      </c>
      <c r="D327" s="13" t="s">
        <v>1798</v>
      </c>
      <c r="E327" s="13" t="s">
        <v>530</v>
      </c>
      <c r="F327" s="13" t="s">
        <v>1799</v>
      </c>
      <c r="G327" s="25" t="s">
        <v>3081</v>
      </c>
      <c r="H327" s="19" t="s">
        <v>467</v>
      </c>
      <c r="I327" s="19" t="s">
        <v>629</v>
      </c>
      <c r="J327" s="19" t="s">
        <v>89</v>
      </c>
      <c r="K327" s="19" t="s">
        <v>485</v>
      </c>
      <c r="L327" s="16">
        <v>2.7</v>
      </c>
      <c r="M327" s="19" t="s">
        <v>468</v>
      </c>
      <c r="N327" s="16">
        <v>5.97</v>
      </c>
      <c r="O327" s="16">
        <v>7.44</v>
      </c>
      <c r="P327" s="36" t="s">
        <v>3518</v>
      </c>
      <c r="Q327" s="36" t="s">
        <v>3518</v>
      </c>
    </row>
    <row r="328" spans="1:17" ht="19.5" customHeight="1" x14ac:dyDescent="0.25">
      <c r="A328" s="19">
        <v>324</v>
      </c>
      <c r="B328" s="19">
        <v>636421</v>
      </c>
      <c r="C328" s="13" t="str">
        <f t="shared" si="5"/>
        <v>Nguyễn Thị Bích Huyền</v>
      </c>
      <c r="D328" s="13" t="s">
        <v>1800</v>
      </c>
      <c r="E328" s="13" t="s">
        <v>513</v>
      </c>
      <c r="F328" s="13" t="s">
        <v>212</v>
      </c>
      <c r="G328" s="25" t="s">
        <v>1038</v>
      </c>
      <c r="H328" s="19" t="s">
        <v>467</v>
      </c>
      <c r="I328" s="19" t="s">
        <v>625</v>
      </c>
      <c r="J328" s="19" t="s">
        <v>89</v>
      </c>
      <c r="K328" s="19" t="s">
        <v>485</v>
      </c>
      <c r="L328" s="16">
        <v>2.96</v>
      </c>
      <c r="M328" s="19" t="s">
        <v>468</v>
      </c>
      <c r="N328" s="16">
        <v>5.6</v>
      </c>
      <c r="O328" s="16">
        <v>5.94</v>
      </c>
      <c r="P328" s="36" t="s">
        <v>3518</v>
      </c>
      <c r="Q328" s="36" t="s">
        <v>3518</v>
      </c>
    </row>
    <row r="329" spans="1:17" ht="19.5" customHeight="1" x14ac:dyDescent="0.25">
      <c r="A329" s="19">
        <v>325</v>
      </c>
      <c r="B329" s="19">
        <v>636637</v>
      </c>
      <c r="C329" s="13" t="str">
        <f t="shared" si="5"/>
        <v>Lê Trung Kiên</v>
      </c>
      <c r="D329" s="13" t="s">
        <v>1801</v>
      </c>
      <c r="E329" s="13" t="s">
        <v>541</v>
      </c>
      <c r="F329" s="13" t="s">
        <v>1802</v>
      </c>
      <c r="G329" s="25" t="s">
        <v>3082</v>
      </c>
      <c r="H329" s="19" t="s">
        <v>1</v>
      </c>
      <c r="I329" s="19" t="s">
        <v>655</v>
      </c>
      <c r="J329" s="19" t="s">
        <v>89</v>
      </c>
      <c r="K329" s="19" t="s">
        <v>485</v>
      </c>
      <c r="L329" s="16">
        <v>2.2799999999999998</v>
      </c>
      <c r="M329" s="19" t="s">
        <v>461</v>
      </c>
      <c r="N329" s="16">
        <v>5</v>
      </c>
      <c r="O329" s="16">
        <v>5.44</v>
      </c>
      <c r="P329" s="36"/>
      <c r="Q329" s="36"/>
    </row>
    <row r="330" spans="1:17" ht="19.5" customHeight="1" x14ac:dyDescent="0.25">
      <c r="A330" s="19">
        <v>326</v>
      </c>
      <c r="B330" s="19">
        <v>636436</v>
      </c>
      <c r="C330" s="13" t="str">
        <f t="shared" si="5"/>
        <v>Hoàng Thị Phương Mai</v>
      </c>
      <c r="D330" s="13" t="s">
        <v>1803</v>
      </c>
      <c r="E330" s="13" t="s">
        <v>79</v>
      </c>
      <c r="F330" s="13" t="s">
        <v>1804</v>
      </c>
      <c r="G330" s="25" t="s">
        <v>3083</v>
      </c>
      <c r="H330" s="19" t="s">
        <v>467</v>
      </c>
      <c r="I330" s="19" t="s">
        <v>1805</v>
      </c>
      <c r="J330" s="19" t="s">
        <v>89</v>
      </c>
      <c r="K330" s="19" t="s">
        <v>485</v>
      </c>
      <c r="L330" s="16">
        <v>2.76</v>
      </c>
      <c r="M330" s="19" t="s">
        <v>468</v>
      </c>
      <c r="N330" s="16">
        <v>6.1</v>
      </c>
      <c r="O330" s="16">
        <v>5.91</v>
      </c>
      <c r="P330" s="36"/>
      <c r="Q330" s="36"/>
    </row>
    <row r="331" spans="1:17" ht="19.5" customHeight="1" x14ac:dyDescent="0.25">
      <c r="A331" s="19">
        <v>327</v>
      </c>
      <c r="B331" s="19">
        <v>636318</v>
      </c>
      <c r="C331" s="13" t="str">
        <f t="shared" si="5"/>
        <v>Đinh Thị Hà</v>
      </c>
      <c r="D331" s="13" t="s">
        <v>533</v>
      </c>
      <c r="E331" s="13" t="s">
        <v>535</v>
      </c>
      <c r="F331" s="13" t="s">
        <v>1806</v>
      </c>
      <c r="G331" s="25" t="s">
        <v>3084</v>
      </c>
      <c r="H331" s="19" t="s">
        <v>467</v>
      </c>
      <c r="I331" s="19" t="s">
        <v>738</v>
      </c>
      <c r="J331" s="19" t="s">
        <v>152</v>
      </c>
      <c r="K331" s="19" t="s">
        <v>485</v>
      </c>
      <c r="L331" s="16">
        <v>2.69</v>
      </c>
      <c r="M331" s="19" t="s">
        <v>468</v>
      </c>
      <c r="N331" s="16">
        <v>5.87</v>
      </c>
      <c r="O331" s="16">
        <v>6.65</v>
      </c>
      <c r="P331" s="36" t="s">
        <v>3518</v>
      </c>
      <c r="Q331" s="36" t="s">
        <v>3518</v>
      </c>
    </row>
    <row r="332" spans="1:17" ht="19.5" customHeight="1" x14ac:dyDescent="0.25">
      <c r="A332" s="19">
        <v>328</v>
      </c>
      <c r="B332" s="19">
        <v>636628</v>
      </c>
      <c r="C332" s="13" t="str">
        <f t="shared" si="5"/>
        <v>Nguyễn Quang Huy</v>
      </c>
      <c r="D332" s="13" t="s">
        <v>804</v>
      </c>
      <c r="E332" s="13" t="s">
        <v>26</v>
      </c>
      <c r="F332" s="13" t="s">
        <v>1807</v>
      </c>
      <c r="G332" s="25" t="s">
        <v>3085</v>
      </c>
      <c r="H332" s="19" t="s">
        <v>1</v>
      </c>
      <c r="I332" s="19" t="s">
        <v>731</v>
      </c>
      <c r="J332" s="19" t="s">
        <v>152</v>
      </c>
      <c r="K332" s="19" t="s">
        <v>485</v>
      </c>
      <c r="L332" s="16">
        <v>2.36</v>
      </c>
      <c r="M332" s="19" t="s">
        <v>461</v>
      </c>
      <c r="N332" s="16">
        <v>5.33</v>
      </c>
      <c r="O332" s="16">
        <v>6.45</v>
      </c>
      <c r="P332" s="36" t="s">
        <v>3518</v>
      </c>
      <c r="Q332" s="36" t="s">
        <v>3518</v>
      </c>
    </row>
    <row r="333" spans="1:17" ht="19.5" customHeight="1" x14ac:dyDescent="0.25">
      <c r="A333" s="19">
        <v>329</v>
      </c>
      <c r="B333" s="19">
        <v>636281</v>
      </c>
      <c r="C333" s="13" t="str">
        <f t="shared" si="5"/>
        <v>Trần Thu Thủy</v>
      </c>
      <c r="D333" s="13" t="s">
        <v>1808</v>
      </c>
      <c r="E333" s="13" t="s">
        <v>940</v>
      </c>
      <c r="F333" s="13" t="s">
        <v>1809</v>
      </c>
      <c r="G333" s="25" t="s">
        <v>3086</v>
      </c>
      <c r="H333" s="19" t="s">
        <v>467</v>
      </c>
      <c r="I333" s="19" t="s">
        <v>586</v>
      </c>
      <c r="J333" s="19" t="s">
        <v>152</v>
      </c>
      <c r="K333" s="19" t="s">
        <v>485</v>
      </c>
      <c r="L333" s="16">
        <v>2.69</v>
      </c>
      <c r="M333" s="19" t="s">
        <v>468</v>
      </c>
      <c r="N333" s="16">
        <v>5.5</v>
      </c>
      <c r="O333" s="16">
        <v>6.98</v>
      </c>
      <c r="P333" s="36" t="s">
        <v>3518</v>
      </c>
      <c r="Q333" s="36" t="s">
        <v>3518</v>
      </c>
    </row>
    <row r="334" spans="1:17" ht="19.5" customHeight="1" x14ac:dyDescent="0.25">
      <c r="A334" s="19">
        <v>330</v>
      </c>
      <c r="B334" s="19">
        <v>647066</v>
      </c>
      <c r="C334" s="13" t="str">
        <f t="shared" si="5"/>
        <v>Ngô Thị Đào</v>
      </c>
      <c r="D334" s="13" t="s">
        <v>814</v>
      </c>
      <c r="E334" s="13" t="s">
        <v>1810</v>
      </c>
      <c r="F334" s="13" t="s">
        <v>404</v>
      </c>
      <c r="G334" s="25" t="s">
        <v>1148</v>
      </c>
      <c r="H334" s="19" t="s">
        <v>467</v>
      </c>
      <c r="I334" s="19" t="s">
        <v>798</v>
      </c>
      <c r="J334" s="19" t="s">
        <v>236</v>
      </c>
      <c r="K334" s="19" t="s">
        <v>485</v>
      </c>
      <c r="L334" s="16">
        <v>3.24</v>
      </c>
      <c r="M334" s="19" t="s">
        <v>486</v>
      </c>
      <c r="N334" s="16">
        <v>5.97</v>
      </c>
      <c r="O334" s="16">
        <v>7.73</v>
      </c>
      <c r="P334" s="36" t="s">
        <v>3518</v>
      </c>
      <c r="Q334" s="36" t="s">
        <v>3518</v>
      </c>
    </row>
    <row r="335" spans="1:17" ht="19.5" customHeight="1" x14ac:dyDescent="0.25">
      <c r="A335" s="19">
        <v>331</v>
      </c>
      <c r="B335" s="19">
        <v>647088</v>
      </c>
      <c r="C335" s="13" t="str">
        <f t="shared" si="5"/>
        <v>Đặng Thị Thu Hiền</v>
      </c>
      <c r="D335" s="13" t="s">
        <v>1029</v>
      </c>
      <c r="E335" s="13" t="s">
        <v>530</v>
      </c>
      <c r="F335" s="13" t="s">
        <v>316</v>
      </c>
      <c r="G335" s="25" t="s">
        <v>1186</v>
      </c>
      <c r="H335" s="19" t="s">
        <v>467</v>
      </c>
      <c r="I335" s="19" t="s">
        <v>792</v>
      </c>
      <c r="J335" s="19" t="s">
        <v>236</v>
      </c>
      <c r="K335" s="19" t="s">
        <v>485</v>
      </c>
      <c r="L335" s="16">
        <v>3.14</v>
      </c>
      <c r="M335" s="19" t="s">
        <v>468</v>
      </c>
      <c r="N335" s="16">
        <v>7.23</v>
      </c>
      <c r="O335" s="16">
        <v>7.58</v>
      </c>
      <c r="P335" s="36" t="s">
        <v>3518</v>
      </c>
      <c r="Q335" s="36" t="s">
        <v>3518</v>
      </c>
    </row>
    <row r="336" spans="1:17" ht="19.5" customHeight="1" x14ac:dyDescent="0.25">
      <c r="A336" s="19">
        <v>332</v>
      </c>
      <c r="B336" s="19">
        <v>646646</v>
      </c>
      <c r="C336" s="13" t="str">
        <f t="shared" si="5"/>
        <v>Trương Đức Hiệp</v>
      </c>
      <c r="D336" s="13" t="s">
        <v>1811</v>
      </c>
      <c r="E336" s="13" t="s">
        <v>571</v>
      </c>
      <c r="F336" s="13" t="s">
        <v>1812</v>
      </c>
      <c r="G336" s="25" t="s">
        <v>3087</v>
      </c>
      <c r="H336" s="19" t="s">
        <v>1</v>
      </c>
      <c r="I336" s="19" t="s">
        <v>763</v>
      </c>
      <c r="J336" s="19" t="s">
        <v>236</v>
      </c>
      <c r="K336" s="19" t="s">
        <v>485</v>
      </c>
      <c r="L336" s="16">
        <v>3.11</v>
      </c>
      <c r="M336" s="19" t="s">
        <v>468</v>
      </c>
      <c r="N336" s="16">
        <v>5.03</v>
      </c>
      <c r="O336" s="16">
        <v>7.88</v>
      </c>
      <c r="P336" s="36" t="s">
        <v>3518</v>
      </c>
      <c r="Q336" s="36" t="s">
        <v>3518</v>
      </c>
    </row>
    <row r="337" spans="1:17" ht="19.5" customHeight="1" x14ac:dyDescent="0.25">
      <c r="A337" s="19">
        <v>333</v>
      </c>
      <c r="B337" s="19">
        <v>645747</v>
      </c>
      <c r="C337" s="13" t="str">
        <f t="shared" si="5"/>
        <v>Vũ Văn Thoại</v>
      </c>
      <c r="D337" s="13" t="s">
        <v>531</v>
      </c>
      <c r="E337" s="13" t="s">
        <v>1813</v>
      </c>
      <c r="F337" s="13" t="s">
        <v>1814</v>
      </c>
      <c r="G337" s="25" t="s">
        <v>3088</v>
      </c>
      <c r="H337" s="19" t="s">
        <v>1</v>
      </c>
      <c r="I337" s="19" t="s">
        <v>826</v>
      </c>
      <c r="J337" s="19" t="s">
        <v>236</v>
      </c>
      <c r="K337" s="19" t="s">
        <v>485</v>
      </c>
      <c r="L337" s="16">
        <v>2.58</v>
      </c>
      <c r="M337" s="19" t="s">
        <v>468</v>
      </c>
      <c r="N337" s="16">
        <v>5.63</v>
      </c>
      <c r="O337" s="16">
        <v>6.96</v>
      </c>
      <c r="P337" s="36" t="s">
        <v>3518</v>
      </c>
      <c r="Q337" s="36" t="s">
        <v>3518</v>
      </c>
    </row>
    <row r="338" spans="1:17" ht="19.5" customHeight="1" x14ac:dyDescent="0.25">
      <c r="A338" s="19">
        <v>334</v>
      </c>
      <c r="B338" s="19">
        <v>646918</v>
      </c>
      <c r="C338" s="13" t="str">
        <f t="shared" si="5"/>
        <v>Vũ Thị Thủy</v>
      </c>
      <c r="D338" s="13" t="s">
        <v>663</v>
      </c>
      <c r="E338" s="13" t="s">
        <v>940</v>
      </c>
      <c r="F338" s="13" t="s">
        <v>1362</v>
      </c>
      <c r="G338" s="25" t="s">
        <v>2923</v>
      </c>
      <c r="H338" s="19" t="s">
        <v>467</v>
      </c>
      <c r="I338" s="19" t="s">
        <v>895</v>
      </c>
      <c r="J338" s="19" t="s">
        <v>236</v>
      </c>
      <c r="K338" s="19" t="s">
        <v>485</v>
      </c>
      <c r="L338" s="16">
        <v>2.91</v>
      </c>
      <c r="M338" s="19" t="s">
        <v>468</v>
      </c>
      <c r="N338" s="16">
        <v>5.6</v>
      </c>
      <c r="O338" s="16">
        <v>7.89</v>
      </c>
      <c r="P338" s="36" t="s">
        <v>3518</v>
      </c>
      <c r="Q338" s="36" t="s">
        <v>3518</v>
      </c>
    </row>
    <row r="339" spans="1:17" ht="19.5" customHeight="1" x14ac:dyDescent="0.25">
      <c r="A339" s="19">
        <v>335</v>
      </c>
      <c r="B339" s="19">
        <v>642022</v>
      </c>
      <c r="C339" s="13" t="str">
        <f t="shared" si="5"/>
        <v>Tạ Thị Thúy</v>
      </c>
      <c r="D339" s="13" t="s">
        <v>810</v>
      </c>
      <c r="E339" s="13" t="s">
        <v>556</v>
      </c>
      <c r="F339" s="13" t="s">
        <v>1815</v>
      </c>
      <c r="G339" s="25" t="s">
        <v>3089</v>
      </c>
      <c r="H339" s="19" t="s">
        <v>467</v>
      </c>
      <c r="I339" s="19" t="s">
        <v>902</v>
      </c>
      <c r="J339" s="19" t="s">
        <v>236</v>
      </c>
      <c r="K339" s="19" t="s">
        <v>485</v>
      </c>
      <c r="L339" s="16">
        <v>2.77</v>
      </c>
      <c r="M339" s="19" t="s">
        <v>468</v>
      </c>
      <c r="N339" s="16">
        <v>5.6</v>
      </c>
      <c r="O339" s="16">
        <v>7.11</v>
      </c>
      <c r="P339" s="36"/>
      <c r="Q339" s="36"/>
    </row>
    <row r="340" spans="1:17" ht="19.5" customHeight="1" x14ac:dyDescent="0.25">
      <c r="A340" s="19">
        <v>336</v>
      </c>
      <c r="B340" s="19">
        <v>647038</v>
      </c>
      <c r="C340" s="13" t="str">
        <f t="shared" si="5"/>
        <v>Trần Thị Huyền Trang</v>
      </c>
      <c r="D340" s="13" t="s">
        <v>1816</v>
      </c>
      <c r="E340" s="13" t="s">
        <v>16</v>
      </c>
      <c r="F340" s="13" t="s">
        <v>321</v>
      </c>
      <c r="G340" s="25" t="s">
        <v>1179</v>
      </c>
      <c r="H340" s="19" t="s">
        <v>467</v>
      </c>
      <c r="I340" s="19" t="s">
        <v>789</v>
      </c>
      <c r="J340" s="19" t="s">
        <v>236</v>
      </c>
      <c r="K340" s="19" t="s">
        <v>485</v>
      </c>
      <c r="L340" s="16">
        <v>2.59</v>
      </c>
      <c r="M340" s="19" t="s">
        <v>468</v>
      </c>
      <c r="N340" s="16">
        <v>6.3</v>
      </c>
      <c r="O340" s="16">
        <v>7.3</v>
      </c>
      <c r="P340" s="36" t="s">
        <v>3518</v>
      </c>
      <c r="Q340" s="36" t="s">
        <v>3518</v>
      </c>
    </row>
    <row r="341" spans="1:17" ht="19.5" customHeight="1" x14ac:dyDescent="0.25">
      <c r="A341" s="19">
        <v>337</v>
      </c>
      <c r="B341" s="19">
        <v>645223</v>
      </c>
      <c r="C341" s="13" t="str">
        <f t="shared" si="5"/>
        <v>Nguyễn Thị Mai</v>
      </c>
      <c r="D341" s="13" t="s">
        <v>512</v>
      </c>
      <c r="E341" s="13" t="s">
        <v>79</v>
      </c>
      <c r="F341" s="13" t="s">
        <v>305</v>
      </c>
      <c r="G341" s="25" t="s">
        <v>1173</v>
      </c>
      <c r="H341" s="19" t="s">
        <v>467</v>
      </c>
      <c r="I341" s="19" t="s">
        <v>813</v>
      </c>
      <c r="J341" s="19" t="s">
        <v>239</v>
      </c>
      <c r="K341" s="19" t="s">
        <v>485</v>
      </c>
      <c r="L341" s="16">
        <v>2.6</v>
      </c>
      <c r="M341" s="19" t="s">
        <v>468</v>
      </c>
      <c r="N341" s="16">
        <v>7.27</v>
      </c>
      <c r="O341" s="16">
        <v>7.55</v>
      </c>
      <c r="P341" s="36" t="s">
        <v>3518</v>
      </c>
      <c r="Q341" s="36" t="s">
        <v>3518</v>
      </c>
    </row>
    <row r="342" spans="1:17" ht="19.5" customHeight="1" x14ac:dyDescent="0.25">
      <c r="A342" s="19">
        <v>338</v>
      </c>
      <c r="B342" s="19">
        <v>645319</v>
      </c>
      <c r="C342" s="13" t="str">
        <f t="shared" si="5"/>
        <v>Quản Thu Phương</v>
      </c>
      <c r="D342" s="13" t="s">
        <v>1817</v>
      </c>
      <c r="E342" s="13" t="s">
        <v>680</v>
      </c>
      <c r="F342" s="13" t="s">
        <v>1818</v>
      </c>
      <c r="G342" s="25" t="s">
        <v>3090</v>
      </c>
      <c r="H342" s="19" t="s">
        <v>467</v>
      </c>
      <c r="I342" s="19" t="s">
        <v>594</v>
      </c>
      <c r="J342" s="19" t="s">
        <v>239</v>
      </c>
      <c r="K342" s="19" t="s">
        <v>485</v>
      </c>
      <c r="L342" s="16">
        <v>2.54</v>
      </c>
      <c r="M342" s="19" t="s">
        <v>468</v>
      </c>
      <c r="N342" s="16">
        <v>6.6</v>
      </c>
      <c r="O342" s="16">
        <v>5.6</v>
      </c>
      <c r="P342" s="36" t="s">
        <v>3518</v>
      </c>
      <c r="Q342" s="36" t="s">
        <v>3518</v>
      </c>
    </row>
    <row r="343" spans="1:17" ht="19.5" customHeight="1" x14ac:dyDescent="0.25">
      <c r="A343" s="19">
        <v>339</v>
      </c>
      <c r="B343" s="19">
        <v>645731</v>
      </c>
      <c r="C343" s="13" t="str">
        <f t="shared" si="5"/>
        <v>Đặng Công ảnh</v>
      </c>
      <c r="D343" s="13" t="s">
        <v>861</v>
      </c>
      <c r="E343" s="13" t="s">
        <v>1819</v>
      </c>
      <c r="F343" s="13" t="s">
        <v>1718</v>
      </c>
      <c r="G343" s="25" t="s">
        <v>3053</v>
      </c>
      <c r="H343" s="19" t="s">
        <v>1</v>
      </c>
      <c r="I343" s="19" t="s">
        <v>1820</v>
      </c>
      <c r="J343" s="19" t="s">
        <v>246</v>
      </c>
      <c r="K343" s="19" t="s">
        <v>485</v>
      </c>
      <c r="L343" s="16">
        <v>3.9</v>
      </c>
      <c r="M343" s="19" t="s">
        <v>729</v>
      </c>
      <c r="N343" s="16">
        <v>5.8</v>
      </c>
      <c r="O343" s="16">
        <v>9</v>
      </c>
      <c r="P343" s="36" t="s">
        <v>3518</v>
      </c>
      <c r="Q343" s="36" t="s">
        <v>3518</v>
      </c>
    </row>
    <row r="344" spans="1:17" ht="19.5" customHeight="1" x14ac:dyDescent="0.25">
      <c r="A344" s="19">
        <v>340</v>
      </c>
      <c r="B344" s="19">
        <v>642526</v>
      </c>
      <c r="C344" s="13" t="str">
        <f t="shared" si="5"/>
        <v>Nguyễn Văn Đức</v>
      </c>
      <c r="D344" s="13" t="s">
        <v>528</v>
      </c>
      <c r="E344" s="13" t="s">
        <v>505</v>
      </c>
      <c r="F344" s="13" t="s">
        <v>1821</v>
      </c>
      <c r="G344" s="25" t="s">
        <v>3091</v>
      </c>
      <c r="H344" s="19" t="s">
        <v>1</v>
      </c>
      <c r="I344" s="19" t="s">
        <v>755</v>
      </c>
      <c r="J344" s="19" t="s">
        <v>246</v>
      </c>
      <c r="K344" s="19" t="s">
        <v>485</v>
      </c>
      <c r="L344" s="16">
        <v>2.6</v>
      </c>
      <c r="M344" s="19" t="s">
        <v>468</v>
      </c>
      <c r="N344" s="16">
        <v>5.0999999999999996</v>
      </c>
      <c r="O344" s="16">
        <v>7.35</v>
      </c>
      <c r="P344" s="36" t="s">
        <v>3518</v>
      </c>
      <c r="Q344" s="36" t="s">
        <v>3518</v>
      </c>
    </row>
    <row r="345" spans="1:17" ht="19.5" customHeight="1" x14ac:dyDescent="0.25">
      <c r="A345" s="19">
        <v>341</v>
      </c>
      <c r="B345" s="19">
        <v>643072</v>
      </c>
      <c r="C345" s="13" t="str">
        <f t="shared" si="5"/>
        <v>Đặng Quỳnh Giang</v>
      </c>
      <c r="D345" s="13" t="s">
        <v>1822</v>
      </c>
      <c r="E345" s="13" t="s">
        <v>140</v>
      </c>
      <c r="F345" s="13" t="s">
        <v>1823</v>
      </c>
      <c r="G345" s="25" t="s">
        <v>3092</v>
      </c>
      <c r="H345" s="19" t="s">
        <v>467</v>
      </c>
      <c r="I345" s="19" t="s">
        <v>838</v>
      </c>
      <c r="J345" s="19" t="s">
        <v>246</v>
      </c>
      <c r="K345" s="19" t="s">
        <v>485</v>
      </c>
      <c r="L345" s="16">
        <v>2.58</v>
      </c>
      <c r="M345" s="19" t="s">
        <v>468</v>
      </c>
      <c r="N345" s="16">
        <v>6.17</v>
      </c>
      <c r="O345" s="16">
        <v>6.6</v>
      </c>
      <c r="P345" s="36"/>
      <c r="Q345" s="36"/>
    </row>
    <row r="346" spans="1:17" ht="19.5" customHeight="1" x14ac:dyDescent="0.25">
      <c r="A346" s="19">
        <v>342</v>
      </c>
      <c r="B346" s="19">
        <v>645489</v>
      </c>
      <c r="C346" s="13" t="str">
        <f t="shared" si="5"/>
        <v>Hà Thị Diệu Linh</v>
      </c>
      <c r="D346" s="13" t="s">
        <v>1824</v>
      </c>
      <c r="E346" s="13" t="s">
        <v>2</v>
      </c>
      <c r="F346" s="13" t="s">
        <v>336</v>
      </c>
      <c r="G346" s="25" t="s">
        <v>1119</v>
      </c>
      <c r="H346" s="19" t="s">
        <v>467</v>
      </c>
      <c r="I346" s="19" t="s">
        <v>1310</v>
      </c>
      <c r="J346" s="19" t="s">
        <v>246</v>
      </c>
      <c r="K346" s="19" t="s">
        <v>485</v>
      </c>
      <c r="L346" s="16">
        <v>2.94</v>
      </c>
      <c r="M346" s="19" t="s">
        <v>468</v>
      </c>
      <c r="N346" s="16">
        <v>5.83</v>
      </c>
      <c r="O346" s="16">
        <v>6.34</v>
      </c>
      <c r="P346" s="36" t="s">
        <v>3518</v>
      </c>
      <c r="Q346" s="36" t="s">
        <v>3518</v>
      </c>
    </row>
    <row r="347" spans="1:17" ht="19.5" customHeight="1" x14ac:dyDescent="0.25">
      <c r="A347" s="19">
        <v>343</v>
      </c>
      <c r="B347" s="19">
        <v>643130</v>
      </c>
      <c r="C347" s="13" t="str">
        <f t="shared" si="5"/>
        <v>Phạm Văn Long</v>
      </c>
      <c r="D347" s="13" t="s">
        <v>504</v>
      </c>
      <c r="E347" s="13" t="s">
        <v>58</v>
      </c>
      <c r="F347" s="13" t="s">
        <v>1825</v>
      </c>
      <c r="G347" s="25" t="s">
        <v>3093</v>
      </c>
      <c r="H347" s="19" t="s">
        <v>1</v>
      </c>
      <c r="I347" s="19" t="s">
        <v>1826</v>
      </c>
      <c r="J347" s="19" t="s">
        <v>246</v>
      </c>
      <c r="K347" s="19" t="s">
        <v>485</v>
      </c>
      <c r="L347" s="16">
        <v>2.56</v>
      </c>
      <c r="M347" s="19" t="s">
        <v>468</v>
      </c>
      <c r="N347" s="16">
        <v>6.43</v>
      </c>
      <c r="O347" s="16">
        <v>7.39</v>
      </c>
      <c r="P347" s="36" t="s">
        <v>3518</v>
      </c>
      <c r="Q347" s="36" t="s">
        <v>3518</v>
      </c>
    </row>
    <row r="348" spans="1:17" ht="19.5" customHeight="1" x14ac:dyDescent="0.25">
      <c r="A348" s="19">
        <v>344</v>
      </c>
      <c r="B348" s="19">
        <v>645569</v>
      </c>
      <c r="C348" s="13" t="str">
        <f t="shared" si="5"/>
        <v>Phạm Thị Huyền My</v>
      </c>
      <c r="D348" s="13" t="s">
        <v>1738</v>
      </c>
      <c r="E348" s="13" t="s">
        <v>295</v>
      </c>
      <c r="F348" s="13" t="s">
        <v>1583</v>
      </c>
      <c r="G348" s="25" t="s">
        <v>3002</v>
      </c>
      <c r="H348" s="19" t="s">
        <v>467</v>
      </c>
      <c r="I348" s="19" t="s">
        <v>757</v>
      </c>
      <c r="J348" s="19" t="s">
        <v>246</v>
      </c>
      <c r="K348" s="19" t="s">
        <v>485</v>
      </c>
      <c r="L348" s="16">
        <v>2.5</v>
      </c>
      <c r="M348" s="19" t="s">
        <v>468</v>
      </c>
      <c r="N348" s="16">
        <v>5.5</v>
      </c>
      <c r="O348" s="16">
        <v>6.38</v>
      </c>
      <c r="P348" s="36" t="s">
        <v>3518</v>
      </c>
      <c r="Q348" s="36" t="s">
        <v>3518</v>
      </c>
    </row>
    <row r="349" spans="1:17" ht="19.5" customHeight="1" x14ac:dyDescent="0.25">
      <c r="A349" s="19">
        <v>345</v>
      </c>
      <c r="B349" s="19">
        <v>645590</v>
      </c>
      <c r="C349" s="13" t="str">
        <f t="shared" si="5"/>
        <v>Trần Thị Linh Thư</v>
      </c>
      <c r="D349" s="13" t="s">
        <v>1030</v>
      </c>
      <c r="E349" s="13" t="s">
        <v>865</v>
      </c>
      <c r="F349" s="13" t="s">
        <v>1827</v>
      </c>
      <c r="G349" s="25" t="s">
        <v>3094</v>
      </c>
      <c r="H349" s="19" t="s">
        <v>467</v>
      </c>
      <c r="I349" s="19" t="s">
        <v>847</v>
      </c>
      <c r="J349" s="19" t="s">
        <v>246</v>
      </c>
      <c r="K349" s="19" t="s">
        <v>485</v>
      </c>
      <c r="L349" s="16">
        <v>3.13</v>
      </c>
      <c r="M349" s="19" t="s">
        <v>468</v>
      </c>
      <c r="N349" s="16">
        <v>7.07</v>
      </c>
      <c r="O349" s="16">
        <v>8.0500000000000007</v>
      </c>
      <c r="P349" s="36" t="s">
        <v>3518</v>
      </c>
      <c r="Q349" s="36" t="s">
        <v>3518</v>
      </c>
    </row>
    <row r="350" spans="1:17" ht="19.5" customHeight="1" x14ac:dyDescent="0.25">
      <c r="A350" s="19">
        <v>346</v>
      </c>
      <c r="B350" s="19">
        <v>645941</v>
      </c>
      <c r="C350" s="13" t="str">
        <f t="shared" si="5"/>
        <v>Vũ Hồng Hạnh</v>
      </c>
      <c r="D350" s="13" t="s">
        <v>835</v>
      </c>
      <c r="E350" s="13" t="s">
        <v>634</v>
      </c>
      <c r="F350" s="13" t="s">
        <v>320</v>
      </c>
      <c r="G350" s="25" t="s">
        <v>1120</v>
      </c>
      <c r="H350" s="19" t="s">
        <v>467</v>
      </c>
      <c r="I350" s="19" t="s">
        <v>800</v>
      </c>
      <c r="J350" s="19" t="s">
        <v>250</v>
      </c>
      <c r="K350" s="19" t="s">
        <v>485</v>
      </c>
      <c r="L350" s="16">
        <v>2.42</v>
      </c>
      <c r="M350" s="19" t="s">
        <v>461</v>
      </c>
      <c r="N350" s="16">
        <v>6.27</v>
      </c>
      <c r="O350" s="16">
        <v>6.91</v>
      </c>
      <c r="P350" s="36" t="s">
        <v>3518</v>
      </c>
      <c r="Q350" s="36" t="s">
        <v>3518</v>
      </c>
    </row>
    <row r="351" spans="1:17" ht="19.5" customHeight="1" x14ac:dyDescent="0.25">
      <c r="A351" s="19">
        <v>347</v>
      </c>
      <c r="B351" s="19">
        <v>646763</v>
      </c>
      <c r="C351" s="13" t="str">
        <f t="shared" si="5"/>
        <v>Phạm Trung Hiếu</v>
      </c>
      <c r="D351" s="13" t="s">
        <v>722</v>
      </c>
      <c r="E351" s="13" t="s">
        <v>499</v>
      </c>
      <c r="F351" s="13" t="s">
        <v>232</v>
      </c>
      <c r="G351" s="25" t="s">
        <v>1074</v>
      </c>
      <c r="H351" s="19" t="s">
        <v>1</v>
      </c>
      <c r="I351" s="19" t="s">
        <v>1828</v>
      </c>
      <c r="J351" s="19" t="s">
        <v>250</v>
      </c>
      <c r="K351" s="19" t="s">
        <v>485</v>
      </c>
      <c r="L351" s="16">
        <v>2.34</v>
      </c>
      <c r="M351" s="19" t="s">
        <v>461</v>
      </c>
      <c r="N351" s="16">
        <v>5.2</v>
      </c>
      <c r="O351" s="16">
        <v>7.38</v>
      </c>
      <c r="P351" s="36" t="s">
        <v>3518</v>
      </c>
      <c r="Q351" s="36" t="s">
        <v>3518</v>
      </c>
    </row>
    <row r="352" spans="1:17" ht="19.5" customHeight="1" x14ac:dyDescent="0.25">
      <c r="A352" s="19">
        <v>348</v>
      </c>
      <c r="B352" s="19">
        <v>646752</v>
      </c>
      <c r="C352" s="13" t="str">
        <f t="shared" si="5"/>
        <v>Nguyễn Thanh Hoài</v>
      </c>
      <c r="D352" s="13" t="s">
        <v>519</v>
      </c>
      <c r="E352" s="13" t="s">
        <v>849</v>
      </c>
      <c r="F352" s="13" t="s">
        <v>226</v>
      </c>
      <c r="G352" s="25" t="s">
        <v>1043</v>
      </c>
      <c r="H352" s="19" t="s">
        <v>467</v>
      </c>
      <c r="I352" s="19" t="s">
        <v>776</v>
      </c>
      <c r="J352" s="19" t="s">
        <v>250</v>
      </c>
      <c r="K352" s="19" t="s">
        <v>485</v>
      </c>
      <c r="L352" s="16">
        <v>2.96</v>
      </c>
      <c r="M352" s="19" t="s">
        <v>468</v>
      </c>
      <c r="N352" s="16">
        <v>6.33</v>
      </c>
      <c r="O352" s="16">
        <v>6.91</v>
      </c>
      <c r="P352" s="36" t="s">
        <v>3518</v>
      </c>
      <c r="Q352" s="36" t="s">
        <v>3518</v>
      </c>
    </row>
    <row r="353" spans="1:17" ht="19.5" customHeight="1" x14ac:dyDescent="0.25">
      <c r="A353" s="19">
        <v>349</v>
      </c>
      <c r="B353" s="19">
        <v>646768</v>
      </c>
      <c r="C353" s="13" t="str">
        <f t="shared" si="5"/>
        <v>Trần Thùy Linh</v>
      </c>
      <c r="D353" s="13" t="s">
        <v>466</v>
      </c>
      <c r="E353" s="13" t="s">
        <v>2</v>
      </c>
      <c r="F353" s="13" t="s">
        <v>1829</v>
      </c>
      <c r="G353" s="25" t="s">
        <v>3095</v>
      </c>
      <c r="H353" s="19" t="s">
        <v>467</v>
      </c>
      <c r="I353" s="19" t="s">
        <v>1830</v>
      </c>
      <c r="J353" s="19" t="s">
        <v>250</v>
      </c>
      <c r="K353" s="19" t="s">
        <v>485</v>
      </c>
      <c r="L353" s="16">
        <v>2.58</v>
      </c>
      <c r="M353" s="19" t="s">
        <v>468</v>
      </c>
      <c r="N353" s="16">
        <v>5.43</v>
      </c>
      <c r="O353" s="16">
        <v>5.91</v>
      </c>
      <c r="P353" s="36" t="s">
        <v>3518</v>
      </c>
      <c r="Q353" s="36" t="s">
        <v>3518</v>
      </c>
    </row>
    <row r="354" spans="1:17" ht="19.5" customHeight="1" x14ac:dyDescent="0.25">
      <c r="A354" s="19">
        <v>350</v>
      </c>
      <c r="B354" s="19">
        <v>646228</v>
      </c>
      <c r="C354" s="13" t="str">
        <f t="shared" si="5"/>
        <v>Đỗ Thị Hương Quỳnh</v>
      </c>
      <c r="D354" s="13" t="s">
        <v>1831</v>
      </c>
      <c r="E354" s="13" t="s">
        <v>710</v>
      </c>
      <c r="F354" s="13" t="s">
        <v>1727</v>
      </c>
      <c r="G354" s="25" t="s">
        <v>3058</v>
      </c>
      <c r="H354" s="19" t="s">
        <v>467</v>
      </c>
      <c r="I354" s="19" t="s">
        <v>734</v>
      </c>
      <c r="J354" s="19" t="s">
        <v>250</v>
      </c>
      <c r="K354" s="19" t="s">
        <v>485</v>
      </c>
      <c r="L354" s="16">
        <v>3.03</v>
      </c>
      <c r="M354" s="19" t="s">
        <v>468</v>
      </c>
      <c r="N354" s="16">
        <v>6.37</v>
      </c>
      <c r="O354" s="16">
        <v>6.7</v>
      </c>
      <c r="P354" s="36" t="s">
        <v>3518</v>
      </c>
      <c r="Q354" s="36" t="s">
        <v>3518</v>
      </c>
    </row>
    <row r="355" spans="1:17" ht="19.5" customHeight="1" x14ac:dyDescent="0.25">
      <c r="A355" s="19">
        <v>351</v>
      </c>
      <c r="B355" s="19">
        <v>646747</v>
      </c>
      <c r="C355" s="13" t="str">
        <f t="shared" si="5"/>
        <v>Nguyễn Đỗ Minh Thư</v>
      </c>
      <c r="D355" s="13" t="s">
        <v>521</v>
      </c>
      <c r="E355" s="13" t="s">
        <v>865</v>
      </c>
      <c r="F355" s="13" t="s">
        <v>1719</v>
      </c>
      <c r="G355" s="25" t="s">
        <v>3054</v>
      </c>
      <c r="H355" s="19" t="s">
        <v>467</v>
      </c>
      <c r="I355" s="19" t="s">
        <v>549</v>
      </c>
      <c r="J355" s="19" t="s">
        <v>250</v>
      </c>
      <c r="K355" s="19" t="s">
        <v>485</v>
      </c>
      <c r="L355" s="16">
        <v>3.52</v>
      </c>
      <c r="M355" s="19" t="s">
        <v>486</v>
      </c>
      <c r="N355" s="16">
        <v>6.43</v>
      </c>
      <c r="O355" s="16">
        <v>8.6</v>
      </c>
      <c r="P355" s="36" t="s">
        <v>3518</v>
      </c>
      <c r="Q355" s="36" t="s">
        <v>3518</v>
      </c>
    </row>
    <row r="356" spans="1:17" ht="19.5" customHeight="1" x14ac:dyDescent="0.25">
      <c r="A356" s="19">
        <v>352</v>
      </c>
      <c r="B356" s="19">
        <v>646446</v>
      </c>
      <c r="C356" s="13" t="str">
        <f t="shared" si="5"/>
        <v>Vũ Thùy Linh</v>
      </c>
      <c r="D356" s="13" t="s">
        <v>863</v>
      </c>
      <c r="E356" s="13" t="s">
        <v>2</v>
      </c>
      <c r="F356" s="13" t="s">
        <v>1832</v>
      </c>
      <c r="G356" s="25" t="s">
        <v>3096</v>
      </c>
      <c r="H356" s="19" t="s">
        <v>467</v>
      </c>
      <c r="I356" s="19" t="s">
        <v>734</v>
      </c>
      <c r="J356" s="19" t="s">
        <v>254</v>
      </c>
      <c r="K356" s="19" t="s">
        <v>485</v>
      </c>
      <c r="L356" s="16">
        <v>2.78</v>
      </c>
      <c r="M356" s="19" t="s">
        <v>468</v>
      </c>
      <c r="N356" s="16">
        <v>5.53</v>
      </c>
      <c r="O356" s="16">
        <v>7.54</v>
      </c>
      <c r="P356" s="36" t="s">
        <v>3518</v>
      </c>
      <c r="Q356" s="36" t="s">
        <v>3518</v>
      </c>
    </row>
    <row r="357" spans="1:17" ht="19.5" customHeight="1" x14ac:dyDescent="0.25">
      <c r="A357" s="19">
        <v>353</v>
      </c>
      <c r="B357" s="19">
        <v>646390</v>
      </c>
      <c r="C357" s="13" t="str">
        <f t="shared" si="5"/>
        <v>Nguyễn Thị Thanh</v>
      </c>
      <c r="D357" s="13" t="s">
        <v>512</v>
      </c>
      <c r="E357" s="13" t="s">
        <v>150</v>
      </c>
      <c r="F357" s="13" t="s">
        <v>1833</v>
      </c>
      <c r="G357" s="25" t="s">
        <v>3097</v>
      </c>
      <c r="H357" s="19" t="s">
        <v>467</v>
      </c>
      <c r="I357" s="19" t="s">
        <v>754</v>
      </c>
      <c r="J357" s="19" t="s">
        <v>254</v>
      </c>
      <c r="K357" s="19" t="s">
        <v>485</v>
      </c>
      <c r="L357" s="16">
        <v>2.58</v>
      </c>
      <c r="M357" s="19" t="s">
        <v>468</v>
      </c>
      <c r="N357" s="16">
        <v>5.47</v>
      </c>
      <c r="O357" s="16">
        <v>7.61</v>
      </c>
      <c r="P357" s="36" t="s">
        <v>3518</v>
      </c>
      <c r="Q357" s="36" t="s">
        <v>3518</v>
      </c>
    </row>
    <row r="358" spans="1:17" ht="19.5" customHeight="1" x14ac:dyDescent="0.25">
      <c r="A358" s="19">
        <v>354</v>
      </c>
      <c r="B358" s="19">
        <v>646351</v>
      </c>
      <c r="C358" s="13" t="str">
        <f t="shared" si="5"/>
        <v>Nguyễn Hồng Nhung</v>
      </c>
      <c r="D358" s="13" t="s">
        <v>869</v>
      </c>
      <c r="E358" s="13" t="s">
        <v>27</v>
      </c>
      <c r="F358" s="13" t="s">
        <v>1431</v>
      </c>
      <c r="G358" s="25" t="s">
        <v>2947</v>
      </c>
      <c r="H358" s="19" t="s">
        <v>467</v>
      </c>
      <c r="I358" s="19" t="s">
        <v>749</v>
      </c>
      <c r="J358" s="19" t="s">
        <v>334</v>
      </c>
      <c r="K358" s="19" t="s">
        <v>485</v>
      </c>
      <c r="L358" s="16">
        <v>3.32</v>
      </c>
      <c r="M358" s="19" t="s">
        <v>486</v>
      </c>
      <c r="N358" s="16">
        <v>6.1</v>
      </c>
      <c r="O358" s="16">
        <v>6.89</v>
      </c>
      <c r="P358" s="36"/>
      <c r="Q358" s="36"/>
    </row>
    <row r="359" spans="1:17" ht="19.5" customHeight="1" x14ac:dyDescent="0.25">
      <c r="A359" s="19">
        <v>355</v>
      </c>
      <c r="B359" s="19">
        <v>650087</v>
      </c>
      <c r="C359" s="13" t="str">
        <f t="shared" si="5"/>
        <v>Vũ Quang Huy</v>
      </c>
      <c r="D359" s="13" t="s">
        <v>1411</v>
      </c>
      <c r="E359" s="13" t="s">
        <v>26</v>
      </c>
      <c r="F359" s="13" t="s">
        <v>1440</v>
      </c>
      <c r="G359" s="25" t="s">
        <v>2949</v>
      </c>
      <c r="H359" s="19" t="s">
        <v>1</v>
      </c>
      <c r="I359" s="19" t="s">
        <v>1367</v>
      </c>
      <c r="J359" s="19" t="s">
        <v>375</v>
      </c>
      <c r="K359" s="19" t="s">
        <v>485</v>
      </c>
      <c r="L359" s="16">
        <v>2.68</v>
      </c>
      <c r="M359" s="19" t="s">
        <v>468</v>
      </c>
      <c r="N359" s="16">
        <v>5.43</v>
      </c>
      <c r="O359" s="16">
        <v>6.45</v>
      </c>
      <c r="P359" s="36" t="s">
        <v>3518</v>
      </c>
      <c r="Q359" s="36" t="s">
        <v>3518</v>
      </c>
    </row>
    <row r="360" spans="1:17" ht="19.5" customHeight="1" x14ac:dyDescent="0.25">
      <c r="A360" s="19">
        <v>356</v>
      </c>
      <c r="B360" s="19">
        <v>653085</v>
      </c>
      <c r="C360" s="13" t="str">
        <f t="shared" si="5"/>
        <v>Vũ Hải Linh</v>
      </c>
      <c r="D360" s="13" t="s">
        <v>1834</v>
      </c>
      <c r="E360" s="13" t="s">
        <v>2</v>
      </c>
      <c r="F360" s="13" t="s">
        <v>417</v>
      </c>
      <c r="G360" s="25" t="s">
        <v>1263</v>
      </c>
      <c r="H360" s="19" t="s">
        <v>467</v>
      </c>
      <c r="I360" s="19" t="s">
        <v>924</v>
      </c>
      <c r="J360" s="19" t="s">
        <v>375</v>
      </c>
      <c r="K360" s="19" t="s">
        <v>485</v>
      </c>
      <c r="L360" s="16">
        <v>3.22</v>
      </c>
      <c r="M360" s="19" t="s">
        <v>486</v>
      </c>
      <c r="N360" s="16">
        <v>6.57</v>
      </c>
      <c r="O360" s="16">
        <v>7.26</v>
      </c>
      <c r="P360" s="36" t="s">
        <v>3518</v>
      </c>
      <c r="Q360" s="36" t="s">
        <v>3518</v>
      </c>
    </row>
    <row r="361" spans="1:17" ht="19.5" customHeight="1" x14ac:dyDescent="0.25">
      <c r="A361" s="19">
        <v>357</v>
      </c>
      <c r="B361" s="19">
        <v>650095</v>
      </c>
      <c r="C361" s="13" t="str">
        <f t="shared" si="5"/>
        <v>Hồ Hải Ngân</v>
      </c>
      <c r="D361" s="13" t="s">
        <v>1835</v>
      </c>
      <c r="E361" s="13" t="s">
        <v>690</v>
      </c>
      <c r="F361" s="13" t="s">
        <v>365</v>
      </c>
      <c r="G361" s="25" t="s">
        <v>1237</v>
      </c>
      <c r="H361" s="19" t="s">
        <v>467</v>
      </c>
      <c r="I361" s="19" t="s">
        <v>1492</v>
      </c>
      <c r="J361" s="19" t="s">
        <v>375</v>
      </c>
      <c r="K361" s="19" t="s">
        <v>485</v>
      </c>
      <c r="L361" s="16">
        <v>2.9</v>
      </c>
      <c r="M361" s="19" t="s">
        <v>468</v>
      </c>
      <c r="N361" s="16">
        <v>5.93</v>
      </c>
      <c r="O361" s="16">
        <v>6.75</v>
      </c>
      <c r="P361" s="36" t="s">
        <v>3518</v>
      </c>
      <c r="Q361" s="36" t="s">
        <v>3518</v>
      </c>
    </row>
    <row r="362" spans="1:17" ht="19.5" customHeight="1" x14ac:dyDescent="0.25">
      <c r="A362" s="19">
        <v>358</v>
      </c>
      <c r="B362" s="19">
        <v>653014</v>
      </c>
      <c r="C362" s="13" t="str">
        <f t="shared" si="5"/>
        <v>Nguyễn Hoài Phương</v>
      </c>
      <c r="D362" s="13" t="s">
        <v>712</v>
      </c>
      <c r="E362" s="13" t="s">
        <v>680</v>
      </c>
      <c r="F362" s="13" t="s">
        <v>1731</v>
      </c>
      <c r="G362" s="25" t="s">
        <v>3060</v>
      </c>
      <c r="H362" s="19" t="s">
        <v>467</v>
      </c>
      <c r="I362" s="19" t="s">
        <v>1836</v>
      </c>
      <c r="J362" s="19" t="s">
        <v>375</v>
      </c>
      <c r="K362" s="19" t="s">
        <v>485</v>
      </c>
      <c r="L362" s="16">
        <v>2.81</v>
      </c>
      <c r="M362" s="19" t="s">
        <v>468</v>
      </c>
      <c r="N362" s="16">
        <v>5.27</v>
      </c>
      <c r="O362" s="16">
        <v>6.15</v>
      </c>
      <c r="P362" s="36" t="s">
        <v>3518</v>
      </c>
      <c r="Q362" s="36" t="s">
        <v>3518</v>
      </c>
    </row>
    <row r="363" spans="1:17" ht="19.5" customHeight="1" x14ac:dyDescent="0.25">
      <c r="A363" s="19">
        <v>359</v>
      </c>
      <c r="B363" s="19">
        <v>652517</v>
      </c>
      <c r="C363" s="13" t="str">
        <f t="shared" si="5"/>
        <v>Nguyễn Khắc Thành</v>
      </c>
      <c r="D363" s="13" t="s">
        <v>1837</v>
      </c>
      <c r="E363" s="13" t="s">
        <v>609</v>
      </c>
      <c r="F363" s="13" t="s">
        <v>1621</v>
      </c>
      <c r="G363" s="25" t="s">
        <v>3017</v>
      </c>
      <c r="H363" s="19" t="s">
        <v>1</v>
      </c>
      <c r="I363" s="19" t="s">
        <v>1655</v>
      </c>
      <c r="J363" s="19" t="s">
        <v>375</v>
      </c>
      <c r="K363" s="19" t="s">
        <v>485</v>
      </c>
      <c r="L363" s="16">
        <v>2.92</v>
      </c>
      <c r="M363" s="19" t="s">
        <v>468</v>
      </c>
      <c r="N363" s="16">
        <v>6.87</v>
      </c>
      <c r="O363" s="16">
        <v>7.34</v>
      </c>
      <c r="P363" s="36"/>
      <c r="Q363" s="36"/>
    </row>
    <row r="364" spans="1:17" ht="19.5" customHeight="1" x14ac:dyDescent="0.25">
      <c r="A364" s="19">
        <v>360</v>
      </c>
      <c r="B364" s="19">
        <v>654026</v>
      </c>
      <c r="C364" s="13" t="str">
        <f t="shared" si="5"/>
        <v>Hà Thị Thu</v>
      </c>
      <c r="D364" s="13" t="s">
        <v>1838</v>
      </c>
      <c r="E364" s="13" t="s">
        <v>396</v>
      </c>
      <c r="F364" s="13" t="s">
        <v>1634</v>
      </c>
      <c r="G364" s="25" t="s">
        <v>3021</v>
      </c>
      <c r="H364" s="19" t="s">
        <v>467</v>
      </c>
      <c r="I364" s="19" t="s">
        <v>951</v>
      </c>
      <c r="J364" s="19" t="s">
        <v>375</v>
      </c>
      <c r="K364" s="19" t="s">
        <v>485</v>
      </c>
      <c r="L364" s="16">
        <v>2.81</v>
      </c>
      <c r="M364" s="19" t="s">
        <v>468</v>
      </c>
      <c r="N364" s="16">
        <v>5.17</v>
      </c>
      <c r="O364" s="16">
        <v>7.03</v>
      </c>
      <c r="P364" s="36" t="s">
        <v>3518</v>
      </c>
      <c r="Q364" s="36" t="s">
        <v>3518</v>
      </c>
    </row>
    <row r="365" spans="1:17" ht="19.5" customHeight="1" x14ac:dyDescent="0.25">
      <c r="A365" s="19">
        <v>361</v>
      </c>
      <c r="B365" s="19">
        <v>650117</v>
      </c>
      <c r="C365" s="13" t="str">
        <f t="shared" si="5"/>
        <v>Nguyễn Phương Thúy</v>
      </c>
      <c r="D365" s="13" t="s">
        <v>971</v>
      </c>
      <c r="E365" s="13" t="s">
        <v>556</v>
      </c>
      <c r="F365" s="13" t="s">
        <v>397</v>
      </c>
      <c r="G365" s="25" t="s">
        <v>1252</v>
      </c>
      <c r="H365" s="19" t="s">
        <v>467</v>
      </c>
      <c r="I365" s="19" t="s">
        <v>1839</v>
      </c>
      <c r="J365" s="19" t="s">
        <v>375</v>
      </c>
      <c r="K365" s="19" t="s">
        <v>485</v>
      </c>
      <c r="L365" s="16">
        <v>2.8</v>
      </c>
      <c r="M365" s="19" t="s">
        <v>468</v>
      </c>
      <c r="N365" s="16">
        <v>7.27</v>
      </c>
      <c r="O365" s="16">
        <v>7.55</v>
      </c>
      <c r="P365" s="36" t="s">
        <v>3518</v>
      </c>
      <c r="Q365" s="36" t="s">
        <v>3518</v>
      </c>
    </row>
    <row r="366" spans="1:17" ht="19.5" customHeight="1" x14ac:dyDescent="0.25">
      <c r="A366" s="19">
        <v>362</v>
      </c>
      <c r="B366" s="19">
        <v>654022</v>
      </c>
      <c r="C366" s="13" t="str">
        <f t="shared" si="5"/>
        <v>Trần Thị Huyền Trang</v>
      </c>
      <c r="D366" s="13" t="s">
        <v>1816</v>
      </c>
      <c r="E366" s="13" t="s">
        <v>16</v>
      </c>
      <c r="F366" s="13" t="s">
        <v>1840</v>
      </c>
      <c r="G366" s="25" t="s">
        <v>3098</v>
      </c>
      <c r="H366" s="19" t="s">
        <v>467</v>
      </c>
      <c r="I366" s="19" t="s">
        <v>909</v>
      </c>
      <c r="J366" s="19" t="s">
        <v>375</v>
      </c>
      <c r="K366" s="19" t="s">
        <v>485</v>
      </c>
      <c r="L366" s="16">
        <v>3.02</v>
      </c>
      <c r="M366" s="19" t="s">
        <v>468</v>
      </c>
      <c r="N366" s="16">
        <v>5.73</v>
      </c>
      <c r="O366" s="16">
        <v>7.45</v>
      </c>
      <c r="P366" s="36" t="s">
        <v>3518</v>
      </c>
      <c r="Q366" s="36" t="s">
        <v>3518</v>
      </c>
    </row>
    <row r="367" spans="1:17" ht="19.5" customHeight="1" x14ac:dyDescent="0.25">
      <c r="A367" s="19">
        <v>363</v>
      </c>
      <c r="B367" s="19">
        <v>650948</v>
      </c>
      <c r="C367" s="13" t="str">
        <f t="shared" si="5"/>
        <v>Nguyễn Thị Vy</v>
      </c>
      <c r="D367" s="13" t="s">
        <v>512</v>
      </c>
      <c r="E367" s="13" t="s">
        <v>1841</v>
      </c>
      <c r="F367" s="13" t="s">
        <v>427</v>
      </c>
      <c r="G367" s="25" t="s">
        <v>3099</v>
      </c>
      <c r="H367" s="19" t="s">
        <v>467</v>
      </c>
      <c r="I367" s="19" t="s">
        <v>913</v>
      </c>
      <c r="J367" s="19" t="s">
        <v>375</v>
      </c>
      <c r="K367" s="19" t="s">
        <v>485</v>
      </c>
      <c r="L367" s="16">
        <v>2.87</v>
      </c>
      <c r="M367" s="19" t="s">
        <v>468</v>
      </c>
      <c r="N367" s="16">
        <v>5.17</v>
      </c>
      <c r="O367" s="16">
        <v>7.36</v>
      </c>
      <c r="P367" s="36" t="s">
        <v>3518</v>
      </c>
      <c r="Q367" s="36" t="s">
        <v>3518</v>
      </c>
    </row>
    <row r="368" spans="1:17" ht="19.5" customHeight="1" x14ac:dyDescent="0.25">
      <c r="A368" s="19">
        <v>364</v>
      </c>
      <c r="B368" s="19">
        <v>650514</v>
      </c>
      <c r="C368" s="13" t="str">
        <f t="shared" si="5"/>
        <v>Trần Ngọc Phương Linh</v>
      </c>
      <c r="D368" s="13" t="s">
        <v>1842</v>
      </c>
      <c r="E368" s="13" t="s">
        <v>2</v>
      </c>
      <c r="F368" s="13" t="s">
        <v>1599</v>
      </c>
      <c r="G368" s="25" t="s">
        <v>3008</v>
      </c>
      <c r="H368" s="19" t="s">
        <v>467</v>
      </c>
      <c r="I368" s="19" t="s">
        <v>857</v>
      </c>
      <c r="J368" s="19" t="s">
        <v>1843</v>
      </c>
      <c r="K368" s="19" t="s">
        <v>485</v>
      </c>
      <c r="L368" s="16">
        <v>3.45</v>
      </c>
      <c r="M368" s="19" t="s">
        <v>486</v>
      </c>
      <c r="N368" s="16">
        <v>5.53</v>
      </c>
      <c r="O368" s="16">
        <v>7.54</v>
      </c>
      <c r="P368" s="36" t="s">
        <v>3518</v>
      </c>
      <c r="Q368" s="36" t="s">
        <v>3518</v>
      </c>
    </row>
    <row r="369" spans="1:17" ht="19.5" customHeight="1" x14ac:dyDescent="0.25">
      <c r="A369" s="19">
        <v>365</v>
      </c>
      <c r="B369" s="19">
        <v>651392</v>
      </c>
      <c r="C369" s="13" t="str">
        <f t="shared" si="5"/>
        <v>Nguyễn Thị Bảo Ngọc</v>
      </c>
      <c r="D369" s="13" t="s">
        <v>1844</v>
      </c>
      <c r="E369" s="13" t="s">
        <v>534</v>
      </c>
      <c r="F369" s="13" t="s">
        <v>1845</v>
      </c>
      <c r="G369" s="25" t="s">
        <v>3100</v>
      </c>
      <c r="H369" s="19" t="s">
        <v>467</v>
      </c>
      <c r="I369" s="19" t="s">
        <v>910</v>
      </c>
      <c r="J369" s="19" t="s">
        <v>1843</v>
      </c>
      <c r="K369" s="19" t="s">
        <v>485</v>
      </c>
      <c r="L369" s="16">
        <v>3.37</v>
      </c>
      <c r="M369" s="19" t="s">
        <v>486</v>
      </c>
      <c r="N369" s="16">
        <v>5.97</v>
      </c>
      <c r="O369" s="16">
        <v>7.69</v>
      </c>
      <c r="P369" s="36" t="s">
        <v>3518</v>
      </c>
      <c r="Q369" s="36" t="s">
        <v>3518</v>
      </c>
    </row>
    <row r="370" spans="1:17" ht="19.5" customHeight="1" x14ac:dyDescent="0.25">
      <c r="A370" s="19">
        <v>366</v>
      </c>
      <c r="B370" s="19">
        <v>654268</v>
      </c>
      <c r="C370" s="13" t="str">
        <f t="shared" si="5"/>
        <v>Nguyễn Thị Minh Phương</v>
      </c>
      <c r="D370" s="13" t="s">
        <v>598</v>
      </c>
      <c r="E370" s="13" t="s">
        <v>680</v>
      </c>
      <c r="F370" s="13" t="s">
        <v>1846</v>
      </c>
      <c r="G370" s="25" t="s">
        <v>3101</v>
      </c>
      <c r="H370" s="19" t="s">
        <v>467</v>
      </c>
      <c r="I370" s="19" t="s">
        <v>1847</v>
      </c>
      <c r="J370" s="19" t="s">
        <v>1843</v>
      </c>
      <c r="K370" s="19" t="s">
        <v>485</v>
      </c>
      <c r="L370" s="16">
        <v>3.1</v>
      </c>
      <c r="M370" s="19" t="s">
        <v>468</v>
      </c>
      <c r="N370" s="16">
        <v>5.3</v>
      </c>
      <c r="O370" s="16">
        <v>7.44</v>
      </c>
      <c r="P370" s="36" t="s">
        <v>3518</v>
      </c>
      <c r="Q370" s="36" t="s">
        <v>3518</v>
      </c>
    </row>
    <row r="371" spans="1:17" ht="19.5" customHeight="1" x14ac:dyDescent="0.25">
      <c r="A371" s="19">
        <v>367</v>
      </c>
      <c r="B371" s="19">
        <v>650978</v>
      </c>
      <c r="C371" s="13" t="str">
        <f t="shared" si="5"/>
        <v>Trần Văn Sinh</v>
      </c>
      <c r="D371" s="13" t="s">
        <v>494</v>
      </c>
      <c r="E371" s="13" t="s">
        <v>1726</v>
      </c>
      <c r="F371" s="13" t="s">
        <v>1848</v>
      </c>
      <c r="G371" s="25" t="s">
        <v>3102</v>
      </c>
      <c r="H371" s="19" t="s">
        <v>1</v>
      </c>
      <c r="I371" s="19" t="s">
        <v>938</v>
      </c>
      <c r="J371" s="19" t="s">
        <v>1843</v>
      </c>
      <c r="K371" s="19" t="s">
        <v>485</v>
      </c>
      <c r="L371" s="16">
        <v>3.31</v>
      </c>
      <c r="M371" s="19" t="s">
        <v>486</v>
      </c>
      <c r="N371" s="16">
        <v>5.03</v>
      </c>
      <c r="O371" s="16">
        <v>6.96</v>
      </c>
      <c r="P371" s="36" t="s">
        <v>3518</v>
      </c>
      <c r="Q371" s="36" t="s">
        <v>3518</v>
      </c>
    </row>
    <row r="372" spans="1:17" ht="19.5" customHeight="1" x14ac:dyDescent="0.25">
      <c r="A372" s="19">
        <v>368</v>
      </c>
      <c r="B372" s="19">
        <v>650991</v>
      </c>
      <c r="C372" s="13" t="str">
        <f t="shared" si="5"/>
        <v>Phan Ngọc Thuận</v>
      </c>
      <c r="D372" s="13" t="s">
        <v>1849</v>
      </c>
      <c r="E372" s="13" t="s">
        <v>873</v>
      </c>
      <c r="F372" s="13" t="s">
        <v>1850</v>
      </c>
      <c r="G372" s="25" t="s">
        <v>3103</v>
      </c>
      <c r="H372" s="19" t="s">
        <v>1</v>
      </c>
      <c r="I372" s="19" t="s">
        <v>932</v>
      </c>
      <c r="J372" s="19" t="s">
        <v>1843</v>
      </c>
      <c r="K372" s="19" t="s">
        <v>485</v>
      </c>
      <c r="L372" s="16">
        <v>2.81</v>
      </c>
      <c r="M372" s="19" t="s">
        <v>468</v>
      </c>
      <c r="N372" s="16">
        <v>5.2</v>
      </c>
      <c r="O372" s="16">
        <v>5.86</v>
      </c>
      <c r="P372" s="36" t="s">
        <v>3518</v>
      </c>
      <c r="Q372" s="36" t="s">
        <v>3518</v>
      </c>
    </row>
    <row r="373" spans="1:17" ht="19.5" customHeight="1" x14ac:dyDescent="0.25">
      <c r="A373" s="19">
        <v>369</v>
      </c>
      <c r="B373" s="19">
        <v>650993</v>
      </c>
      <c r="C373" s="13" t="str">
        <f t="shared" si="5"/>
        <v>Nguyễn Thị Huyền Trang</v>
      </c>
      <c r="D373" s="13" t="s">
        <v>545</v>
      </c>
      <c r="E373" s="13" t="s">
        <v>16</v>
      </c>
      <c r="F373" s="13" t="s">
        <v>1851</v>
      </c>
      <c r="G373" s="25" t="s">
        <v>3104</v>
      </c>
      <c r="H373" s="19" t="s">
        <v>467</v>
      </c>
      <c r="I373" s="19" t="s">
        <v>927</v>
      </c>
      <c r="J373" s="19" t="s">
        <v>1843</v>
      </c>
      <c r="K373" s="19" t="s">
        <v>485</v>
      </c>
      <c r="L373" s="16">
        <v>3.26</v>
      </c>
      <c r="M373" s="19" t="s">
        <v>486</v>
      </c>
      <c r="N373" s="16">
        <v>6.33</v>
      </c>
      <c r="O373" s="16">
        <v>6.94</v>
      </c>
      <c r="P373" s="36" t="s">
        <v>3518</v>
      </c>
      <c r="Q373" s="36" t="s">
        <v>3518</v>
      </c>
    </row>
    <row r="374" spans="1:17" ht="19.5" customHeight="1" x14ac:dyDescent="0.25">
      <c r="A374" s="19">
        <v>370</v>
      </c>
      <c r="B374" s="19">
        <v>650570</v>
      </c>
      <c r="C374" s="13" t="str">
        <f t="shared" si="5"/>
        <v>Nguyễn Thị Vân</v>
      </c>
      <c r="D374" s="13" t="s">
        <v>512</v>
      </c>
      <c r="E374" s="13" t="s">
        <v>650</v>
      </c>
      <c r="F374" s="13" t="s">
        <v>1852</v>
      </c>
      <c r="G374" s="25" t="s">
        <v>3105</v>
      </c>
      <c r="H374" s="19" t="s">
        <v>467</v>
      </c>
      <c r="I374" s="19" t="s">
        <v>1853</v>
      </c>
      <c r="J374" s="19" t="s">
        <v>1843</v>
      </c>
      <c r="K374" s="19" t="s">
        <v>485</v>
      </c>
      <c r="L374" s="16">
        <v>3.23</v>
      </c>
      <c r="M374" s="19" t="s">
        <v>486</v>
      </c>
      <c r="N374" s="16">
        <v>5.77</v>
      </c>
      <c r="O374" s="16">
        <v>7.84</v>
      </c>
      <c r="P374" s="36" t="s">
        <v>3518</v>
      </c>
      <c r="Q374" s="36" t="s">
        <v>3518</v>
      </c>
    </row>
    <row r="375" spans="1:17" ht="19.5" customHeight="1" x14ac:dyDescent="0.25">
      <c r="A375" s="19">
        <v>371</v>
      </c>
      <c r="B375" s="19">
        <v>651338</v>
      </c>
      <c r="C375" s="13" t="str">
        <f t="shared" si="5"/>
        <v>Nguyễn Thành Chính</v>
      </c>
      <c r="D375" s="13" t="s">
        <v>578</v>
      </c>
      <c r="E375" s="13" t="s">
        <v>771</v>
      </c>
      <c r="F375" s="13" t="s">
        <v>1854</v>
      </c>
      <c r="G375" s="25" t="s">
        <v>3106</v>
      </c>
      <c r="H375" s="19" t="s">
        <v>1</v>
      </c>
      <c r="I375" s="19" t="s">
        <v>932</v>
      </c>
      <c r="J375" s="19" t="s">
        <v>379</v>
      </c>
      <c r="K375" s="19" t="s">
        <v>485</v>
      </c>
      <c r="L375" s="16">
        <v>2.68</v>
      </c>
      <c r="M375" s="19" t="s">
        <v>468</v>
      </c>
      <c r="N375" s="16">
        <v>6.47</v>
      </c>
      <c r="O375" s="16">
        <v>7.27</v>
      </c>
      <c r="P375" s="36"/>
      <c r="Q375" s="36"/>
    </row>
    <row r="376" spans="1:17" ht="19.5" customHeight="1" x14ac:dyDescent="0.25">
      <c r="A376" s="19">
        <v>372</v>
      </c>
      <c r="B376" s="19">
        <v>652705</v>
      </c>
      <c r="C376" s="13" t="str">
        <f t="shared" si="5"/>
        <v>Chu Thị Như Ngọc</v>
      </c>
      <c r="D376" s="13" t="s">
        <v>1855</v>
      </c>
      <c r="E376" s="13" t="s">
        <v>534</v>
      </c>
      <c r="F376" s="13" t="s">
        <v>406</v>
      </c>
      <c r="G376" s="25" t="s">
        <v>1256</v>
      </c>
      <c r="H376" s="19" t="s">
        <v>467</v>
      </c>
      <c r="I376" s="19" t="s">
        <v>997</v>
      </c>
      <c r="J376" s="19" t="s">
        <v>379</v>
      </c>
      <c r="K376" s="19" t="s">
        <v>485</v>
      </c>
      <c r="L376" s="16">
        <v>3.47</v>
      </c>
      <c r="M376" s="19" t="s">
        <v>486</v>
      </c>
      <c r="N376" s="16">
        <v>7.13</v>
      </c>
      <c r="O376" s="16">
        <v>7.05</v>
      </c>
      <c r="P376" s="36" t="s">
        <v>3518</v>
      </c>
      <c r="Q376" s="36" t="s">
        <v>3518</v>
      </c>
    </row>
    <row r="377" spans="1:17" ht="19.5" customHeight="1" x14ac:dyDescent="0.25">
      <c r="A377" s="19">
        <v>373</v>
      </c>
      <c r="B377" s="19">
        <v>650786</v>
      </c>
      <c r="C377" s="13" t="str">
        <f t="shared" si="5"/>
        <v>Nông Thanh Thảo</v>
      </c>
      <c r="D377" s="13" t="s">
        <v>1856</v>
      </c>
      <c r="E377" s="13" t="s">
        <v>645</v>
      </c>
      <c r="F377" s="13" t="s">
        <v>1857</v>
      </c>
      <c r="G377" s="25" t="s">
        <v>3107</v>
      </c>
      <c r="H377" s="19" t="s">
        <v>467</v>
      </c>
      <c r="I377" s="19" t="s">
        <v>474</v>
      </c>
      <c r="J377" s="19" t="s">
        <v>379</v>
      </c>
      <c r="K377" s="19" t="s">
        <v>485</v>
      </c>
      <c r="L377" s="16">
        <v>2.76</v>
      </c>
      <c r="M377" s="19" t="s">
        <v>468</v>
      </c>
      <c r="N377" s="16">
        <v>6.37</v>
      </c>
      <c r="O377" s="16">
        <v>6.78</v>
      </c>
      <c r="P377" s="36" t="s">
        <v>3518</v>
      </c>
      <c r="Q377" s="36" t="s">
        <v>3518</v>
      </c>
    </row>
    <row r="378" spans="1:17" ht="19.5" customHeight="1" x14ac:dyDescent="0.25">
      <c r="A378" s="19">
        <v>374</v>
      </c>
      <c r="B378" s="19">
        <v>651410</v>
      </c>
      <c r="C378" s="13" t="str">
        <f t="shared" si="5"/>
        <v>Lê Hoài Thương</v>
      </c>
      <c r="D378" s="13" t="s">
        <v>1858</v>
      </c>
      <c r="E378" s="13" t="s">
        <v>503</v>
      </c>
      <c r="F378" s="13" t="s">
        <v>1859</v>
      </c>
      <c r="G378" s="25" t="s">
        <v>3108</v>
      </c>
      <c r="H378" s="19" t="s">
        <v>467</v>
      </c>
      <c r="I378" s="19" t="s">
        <v>955</v>
      </c>
      <c r="J378" s="19" t="s">
        <v>379</v>
      </c>
      <c r="K378" s="19" t="s">
        <v>485</v>
      </c>
      <c r="L378" s="16">
        <v>3.32</v>
      </c>
      <c r="M378" s="19" t="s">
        <v>486</v>
      </c>
      <c r="N378" s="16">
        <v>6.97</v>
      </c>
      <c r="O378" s="16">
        <v>8.5</v>
      </c>
      <c r="P378" s="36" t="s">
        <v>3518</v>
      </c>
      <c r="Q378" s="36" t="s">
        <v>3518</v>
      </c>
    </row>
    <row r="379" spans="1:17" ht="19.5" customHeight="1" x14ac:dyDescent="0.25">
      <c r="A379" s="19">
        <v>375</v>
      </c>
      <c r="B379" s="19">
        <v>651322</v>
      </c>
      <c r="C379" s="13" t="str">
        <f t="shared" si="5"/>
        <v>Bùi Văn Trường</v>
      </c>
      <c r="D379" s="13" t="s">
        <v>1860</v>
      </c>
      <c r="E379" s="13" t="s">
        <v>552</v>
      </c>
      <c r="F379" s="13" t="s">
        <v>1861</v>
      </c>
      <c r="G379" s="25" t="s">
        <v>3109</v>
      </c>
      <c r="H379" s="19" t="s">
        <v>1</v>
      </c>
      <c r="I379" s="19" t="s">
        <v>932</v>
      </c>
      <c r="J379" s="19" t="s">
        <v>379</v>
      </c>
      <c r="K379" s="19" t="s">
        <v>485</v>
      </c>
      <c r="L379" s="16">
        <v>2.96</v>
      </c>
      <c r="M379" s="19" t="s">
        <v>468</v>
      </c>
      <c r="N379" s="16">
        <v>6.63</v>
      </c>
      <c r="O379" s="16">
        <v>6.86</v>
      </c>
      <c r="P379" s="36" t="s">
        <v>3518</v>
      </c>
      <c r="Q379" s="36" t="s">
        <v>3518</v>
      </c>
    </row>
    <row r="380" spans="1:17" ht="19.5" customHeight="1" x14ac:dyDescent="0.25">
      <c r="A380" s="19">
        <v>376</v>
      </c>
      <c r="B380" s="19">
        <v>653370</v>
      </c>
      <c r="C380" s="13" t="str">
        <f t="shared" si="5"/>
        <v>Trần Đăng Việt</v>
      </c>
      <c r="D380" s="13" t="s">
        <v>1862</v>
      </c>
      <c r="E380" s="13" t="s">
        <v>880</v>
      </c>
      <c r="F380" s="13" t="s">
        <v>1863</v>
      </c>
      <c r="G380" s="25" t="s">
        <v>3110</v>
      </c>
      <c r="H380" s="19" t="s">
        <v>1</v>
      </c>
      <c r="I380" s="19" t="s">
        <v>932</v>
      </c>
      <c r="J380" s="19" t="s">
        <v>379</v>
      </c>
      <c r="K380" s="19" t="s">
        <v>485</v>
      </c>
      <c r="L380" s="16">
        <v>3.05</v>
      </c>
      <c r="M380" s="19" t="s">
        <v>468</v>
      </c>
      <c r="N380" s="16">
        <v>6.2</v>
      </c>
      <c r="O380" s="16">
        <v>6.55</v>
      </c>
      <c r="P380" s="36" t="s">
        <v>3518</v>
      </c>
      <c r="Q380" s="36" t="s">
        <v>3518</v>
      </c>
    </row>
    <row r="381" spans="1:17" ht="19.5" customHeight="1" x14ac:dyDescent="0.25">
      <c r="A381" s="19">
        <v>377</v>
      </c>
      <c r="B381" s="19">
        <v>654671</v>
      </c>
      <c r="C381" s="13" t="str">
        <f t="shared" si="5"/>
        <v>Nguyễn Thị Thu Hằng</v>
      </c>
      <c r="D381" s="13" t="s">
        <v>591</v>
      </c>
      <c r="E381" s="13" t="s">
        <v>652</v>
      </c>
      <c r="F381" s="13" t="s">
        <v>1864</v>
      </c>
      <c r="G381" s="25" t="s">
        <v>3111</v>
      </c>
      <c r="H381" s="19" t="s">
        <v>467</v>
      </c>
      <c r="I381" s="19" t="s">
        <v>920</v>
      </c>
      <c r="J381" s="19" t="s">
        <v>382</v>
      </c>
      <c r="K381" s="19" t="s">
        <v>485</v>
      </c>
      <c r="L381" s="16">
        <v>3.48</v>
      </c>
      <c r="M381" s="19" t="s">
        <v>486</v>
      </c>
      <c r="N381" s="16">
        <v>7.07</v>
      </c>
      <c r="O381" s="16">
        <v>8.2100000000000009</v>
      </c>
      <c r="P381" s="36" t="s">
        <v>3518</v>
      </c>
      <c r="Q381" s="36" t="s">
        <v>3518</v>
      </c>
    </row>
    <row r="382" spans="1:17" ht="19.5" customHeight="1" x14ac:dyDescent="0.25">
      <c r="A382" s="19">
        <v>378</v>
      </c>
      <c r="B382" s="19">
        <v>654779</v>
      </c>
      <c r="C382" s="13" t="str">
        <f t="shared" si="5"/>
        <v>Hoàng Thị Thanh Mai</v>
      </c>
      <c r="D382" s="13" t="s">
        <v>1865</v>
      </c>
      <c r="E382" s="13" t="s">
        <v>79</v>
      </c>
      <c r="F382" s="13" t="s">
        <v>1866</v>
      </c>
      <c r="G382" s="25" t="s">
        <v>3112</v>
      </c>
      <c r="H382" s="19" t="s">
        <v>467</v>
      </c>
      <c r="I382" s="19" t="s">
        <v>923</v>
      </c>
      <c r="J382" s="19" t="s">
        <v>382</v>
      </c>
      <c r="K382" s="19" t="s">
        <v>485</v>
      </c>
      <c r="L382" s="16">
        <v>3.69</v>
      </c>
      <c r="M382" s="19" t="s">
        <v>729</v>
      </c>
      <c r="N382" s="16">
        <v>7.17</v>
      </c>
      <c r="O382" s="16">
        <v>8.3000000000000007</v>
      </c>
      <c r="P382" s="36" t="s">
        <v>3518</v>
      </c>
      <c r="Q382" s="36" t="s">
        <v>3518</v>
      </c>
    </row>
    <row r="383" spans="1:17" ht="19.5" customHeight="1" x14ac:dyDescent="0.25">
      <c r="A383" s="19">
        <v>379</v>
      </c>
      <c r="B383" s="19">
        <v>654890</v>
      </c>
      <c r="C383" s="13" t="str">
        <f t="shared" si="5"/>
        <v>Nguyễn Kiều Oanh</v>
      </c>
      <c r="D383" s="13" t="s">
        <v>1867</v>
      </c>
      <c r="E383" s="13" t="s">
        <v>91</v>
      </c>
      <c r="F383" s="13" t="s">
        <v>1868</v>
      </c>
      <c r="G383" s="25" t="s">
        <v>3113</v>
      </c>
      <c r="H383" s="19" t="s">
        <v>467</v>
      </c>
      <c r="I383" s="19" t="s">
        <v>986</v>
      </c>
      <c r="J383" s="19" t="s">
        <v>382</v>
      </c>
      <c r="K383" s="19" t="s">
        <v>485</v>
      </c>
      <c r="L383" s="16">
        <v>3.4</v>
      </c>
      <c r="M383" s="19" t="s">
        <v>486</v>
      </c>
      <c r="N383" s="16">
        <v>5.37</v>
      </c>
      <c r="O383" s="16">
        <v>6.1</v>
      </c>
      <c r="P383" s="36" t="s">
        <v>3518</v>
      </c>
      <c r="Q383" s="36" t="s">
        <v>3518</v>
      </c>
    </row>
    <row r="384" spans="1:17" ht="19.5" customHeight="1" x14ac:dyDescent="0.25">
      <c r="A384" s="19">
        <v>380</v>
      </c>
      <c r="B384" s="19">
        <v>651223</v>
      </c>
      <c r="C384" s="13" t="str">
        <f t="shared" si="5"/>
        <v>Nguyễn Thị Anh Thư</v>
      </c>
      <c r="D384" s="13" t="s">
        <v>1869</v>
      </c>
      <c r="E384" s="13" t="s">
        <v>865</v>
      </c>
      <c r="F384" s="13" t="s">
        <v>330</v>
      </c>
      <c r="G384" s="25" t="s">
        <v>1151</v>
      </c>
      <c r="H384" s="19" t="s">
        <v>467</v>
      </c>
      <c r="I384" s="19" t="s">
        <v>1484</v>
      </c>
      <c r="J384" s="19" t="s">
        <v>382</v>
      </c>
      <c r="K384" s="19" t="s">
        <v>485</v>
      </c>
      <c r="L384" s="16">
        <v>3.53</v>
      </c>
      <c r="M384" s="19" t="s">
        <v>486</v>
      </c>
      <c r="N384" s="16">
        <v>5.93</v>
      </c>
      <c r="O384" s="16">
        <v>7.85</v>
      </c>
      <c r="P384" s="36" t="s">
        <v>3518</v>
      </c>
      <c r="Q384" s="36" t="s">
        <v>3518</v>
      </c>
    </row>
    <row r="385" spans="1:17" ht="19.5" customHeight="1" x14ac:dyDescent="0.25">
      <c r="A385" s="19">
        <v>381</v>
      </c>
      <c r="B385" s="19">
        <v>655147</v>
      </c>
      <c r="C385" s="13" t="str">
        <f t="shared" si="5"/>
        <v>Nguyễn Thị Hảo Vân</v>
      </c>
      <c r="D385" s="13" t="s">
        <v>1870</v>
      </c>
      <c r="E385" s="13" t="s">
        <v>650</v>
      </c>
      <c r="F385" s="13" t="s">
        <v>1871</v>
      </c>
      <c r="G385" s="25" t="s">
        <v>3114</v>
      </c>
      <c r="H385" s="19" t="s">
        <v>467</v>
      </c>
      <c r="I385" s="19" t="s">
        <v>997</v>
      </c>
      <c r="J385" s="19" t="s">
        <v>382</v>
      </c>
      <c r="K385" s="19" t="s">
        <v>485</v>
      </c>
      <c r="L385" s="16">
        <v>3.69</v>
      </c>
      <c r="M385" s="19" t="s">
        <v>729</v>
      </c>
      <c r="N385" s="16">
        <v>7.3</v>
      </c>
      <c r="O385" s="16">
        <v>8.57</v>
      </c>
      <c r="P385" s="36" t="s">
        <v>3518</v>
      </c>
      <c r="Q385" s="36" t="s">
        <v>3518</v>
      </c>
    </row>
    <row r="386" spans="1:17" ht="19.5" customHeight="1" x14ac:dyDescent="0.25">
      <c r="A386" s="19">
        <v>382</v>
      </c>
      <c r="B386" s="19">
        <v>654504</v>
      </c>
      <c r="C386" s="13" t="str">
        <f t="shared" si="5"/>
        <v>Bùi Thị Yến</v>
      </c>
      <c r="D386" s="13" t="s">
        <v>950</v>
      </c>
      <c r="E386" s="13" t="s">
        <v>537</v>
      </c>
      <c r="F386" s="13" t="s">
        <v>1872</v>
      </c>
      <c r="G386" s="25" t="s">
        <v>3115</v>
      </c>
      <c r="H386" s="19" t="s">
        <v>467</v>
      </c>
      <c r="I386" s="19" t="s">
        <v>913</v>
      </c>
      <c r="J386" s="19" t="s">
        <v>382</v>
      </c>
      <c r="K386" s="19" t="s">
        <v>485</v>
      </c>
      <c r="L386" s="16">
        <v>3.29</v>
      </c>
      <c r="M386" s="19" t="s">
        <v>486</v>
      </c>
      <c r="N386" s="16">
        <v>5.57</v>
      </c>
      <c r="O386" s="16">
        <v>7.69</v>
      </c>
      <c r="P386" s="36" t="s">
        <v>3518</v>
      </c>
      <c r="Q386" s="36" t="s">
        <v>3518</v>
      </c>
    </row>
    <row r="387" spans="1:17" ht="19.5" customHeight="1" x14ac:dyDescent="0.25">
      <c r="A387" s="19">
        <v>383</v>
      </c>
      <c r="B387" s="19">
        <v>652729</v>
      </c>
      <c r="C387" s="13" t="str">
        <f t="shared" si="5"/>
        <v>Nguyễn Thị Thu Hằng</v>
      </c>
      <c r="D387" s="13" t="s">
        <v>591</v>
      </c>
      <c r="E387" s="13" t="s">
        <v>652</v>
      </c>
      <c r="F387" s="13" t="s">
        <v>1873</v>
      </c>
      <c r="G387" s="25" t="s">
        <v>3116</v>
      </c>
      <c r="H387" s="19" t="s">
        <v>467</v>
      </c>
      <c r="I387" s="19" t="s">
        <v>986</v>
      </c>
      <c r="J387" s="19" t="s">
        <v>388</v>
      </c>
      <c r="K387" s="19" t="s">
        <v>485</v>
      </c>
      <c r="L387" s="16">
        <v>3.4</v>
      </c>
      <c r="M387" s="19" t="s">
        <v>486</v>
      </c>
      <c r="N387" s="16">
        <v>7.5</v>
      </c>
      <c r="O387" s="16">
        <v>7.81</v>
      </c>
      <c r="P387" s="36" t="s">
        <v>3518</v>
      </c>
      <c r="Q387" s="36" t="s">
        <v>3518</v>
      </c>
    </row>
    <row r="388" spans="1:17" ht="19.5" customHeight="1" x14ac:dyDescent="0.25">
      <c r="A388" s="19">
        <v>384</v>
      </c>
      <c r="B388" s="19">
        <v>651840</v>
      </c>
      <c r="C388" s="13" t="str">
        <f t="shared" si="5"/>
        <v>Đặng Thị Thanh Hiền</v>
      </c>
      <c r="D388" s="13" t="s">
        <v>1874</v>
      </c>
      <c r="E388" s="13" t="s">
        <v>530</v>
      </c>
      <c r="F388" s="13" t="s">
        <v>1438</v>
      </c>
      <c r="G388" s="25" t="s">
        <v>2948</v>
      </c>
      <c r="H388" s="19" t="s">
        <v>467</v>
      </c>
      <c r="I388" s="19" t="s">
        <v>943</v>
      </c>
      <c r="J388" s="19" t="s">
        <v>388</v>
      </c>
      <c r="K388" s="19" t="s">
        <v>485</v>
      </c>
      <c r="L388" s="16">
        <v>3.18</v>
      </c>
      <c r="M388" s="19" t="s">
        <v>468</v>
      </c>
      <c r="N388" s="16">
        <v>6.97</v>
      </c>
      <c r="O388" s="16">
        <v>7.49</v>
      </c>
      <c r="P388" s="36" t="s">
        <v>3518</v>
      </c>
      <c r="Q388" s="36" t="s">
        <v>3518</v>
      </c>
    </row>
    <row r="389" spans="1:17" ht="19.5" customHeight="1" x14ac:dyDescent="0.25">
      <c r="A389" s="19">
        <v>385</v>
      </c>
      <c r="B389" s="19">
        <v>651886</v>
      </c>
      <c r="C389" s="13" t="str">
        <f t="shared" si="5"/>
        <v>Nguyễn Thị Linh</v>
      </c>
      <c r="D389" s="13" t="s">
        <v>512</v>
      </c>
      <c r="E389" s="13" t="s">
        <v>2</v>
      </c>
      <c r="F389" s="13" t="s">
        <v>423</v>
      </c>
      <c r="G389" s="25" t="s">
        <v>1266</v>
      </c>
      <c r="H389" s="19" t="s">
        <v>467</v>
      </c>
      <c r="I389" s="19" t="s">
        <v>919</v>
      </c>
      <c r="J389" s="19" t="s">
        <v>388</v>
      </c>
      <c r="K389" s="19" t="s">
        <v>485</v>
      </c>
      <c r="L389" s="16">
        <v>2.83</v>
      </c>
      <c r="M389" s="19" t="s">
        <v>468</v>
      </c>
      <c r="N389" s="16">
        <v>6.93</v>
      </c>
      <c r="O389" s="16">
        <v>7.26</v>
      </c>
      <c r="P389" s="36" t="s">
        <v>3518</v>
      </c>
      <c r="Q389" s="36" t="s">
        <v>3518</v>
      </c>
    </row>
    <row r="390" spans="1:17" ht="19.5" customHeight="1" x14ac:dyDescent="0.25">
      <c r="A390" s="19">
        <v>386</v>
      </c>
      <c r="B390" s="19">
        <v>652753</v>
      </c>
      <c r="C390" s="13" t="str">
        <f t="shared" ref="C390:C453" si="6">CONCATENATE(D390," ",E390)</f>
        <v>Lê Thị Hồng Nhung</v>
      </c>
      <c r="D390" s="13" t="s">
        <v>1875</v>
      </c>
      <c r="E390" s="13" t="s">
        <v>27</v>
      </c>
      <c r="F390" s="13" t="s">
        <v>1876</v>
      </c>
      <c r="G390" s="25" t="s">
        <v>3117</v>
      </c>
      <c r="H390" s="19" t="s">
        <v>467</v>
      </c>
      <c r="I390" s="19" t="s">
        <v>1605</v>
      </c>
      <c r="J390" s="19" t="s">
        <v>388</v>
      </c>
      <c r="K390" s="19" t="s">
        <v>485</v>
      </c>
      <c r="L390" s="16">
        <v>3.2</v>
      </c>
      <c r="M390" s="19" t="s">
        <v>486</v>
      </c>
      <c r="N390" s="16">
        <v>7.8</v>
      </c>
      <c r="O390" s="16">
        <v>7.15</v>
      </c>
      <c r="P390" s="36" t="s">
        <v>3518</v>
      </c>
      <c r="Q390" s="36" t="s">
        <v>3518</v>
      </c>
    </row>
    <row r="391" spans="1:17" ht="19.5" customHeight="1" x14ac:dyDescent="0.25">
      <c r="A391" s="19">
        <v>387</v>
      </c>
      <c r="B391" s="19">
        <v>653939</v>
      </c>
      <c r="C391" s="13" t="str">
        <f t="shared" si="6"/>
        <v>Ngô Thế Tài</v>
      </c>
      <c r="D391" s="13" t="s">
        <v>1877</v>
      </c>
      <c r="E391" s="13" t="s">
        <v>916</v>
      </c>
      <c r="F391" s="13" t="s">
        <v>1878</v>
      </c>
      <c r="G391" s="25" t="s">
        <v>3118</v>
      </c>
      <c r="H391" s="19" t="s">
        <v>1</v>
      </c>
      <c r="I391" s="19" t="s">
        <v>966</v>
      </c>
      <c r="J391" s="19" t="s">
        <v>388</v>
      </c>
      <c r="K391" s="19" t="s">
        <v>485</v>
      </c>
      <c r="L391" s="16">
        <v>3.09</v>
      </c>
      <c r="M391" s="19" t="s">
        <v>468</v>
      </c>
      <c r="N391" s="16">
        <v>8.07</v>
      </c>
      <c r="O391" s="16">
        <v>7.65</v>
      </c>
      <c r="P391" s="36" t="s">
        <v>3518</v>
      </c>
      <c r="Q391" s="36" t="s">
        <v>3518</v>
      </c>
    </row>
    <row r="392" spans="1:17" ht="19.5" customHeight="1" x14ac:dyDescent="0.25">
      <c r="A392" s="19">
        <v>388</v>
      </c>
      <c r="B392" s="19">
        <v>652473</v>
      </c>
      <c r="C392" s="13" t="str">
        <f t="shared" si="6"/>
        <v>Đinh Thị Phương Thu</v>
      </c>
      <c r="D392" s="13" t="s">
        <v>1879</v>
      </c>
      <c r="E392" s="13" t="s">
        <v>396</v>
      </c>
      <c r="F392" s="13" t="s">
        <v>443</v>
      </c>
      <c r="G392" s="25" t="s">
        <v>1279</v>
      </c>
      <c r="H392" s="19" t="s">
        <v>467</v>
      </c>
      <c r="I392" s="19" t="s">
        <v>939</v>
      </c>
      <c r="J392" s="19" t="s">
        <v>388</v>
      </c>
      <c r="K392" s="19" t="s">
        <v>485</v>
      </c>
      <c r="L392" s="16">
        <v>3.5</v>
      </c>
      <c r="M392" s="19" t="s">
        <v>486</v>
      </c>
      <c r="N392" s="16">
        <v>8.77</v>
      </c>
      <c r="O392" s="16">
        <v>8.35</v>
      </c>
      <c r="P392" s="36" t="s">
        <v>3518</v>
      </c>
      <c r="Q392" s="36" t="s">
        <v>3518</v>
      </c>
    </row>
    <row r="393" spans="1:17" ht="19.5" customHeight="1" x14ac:dyDescent="0.25">
      <c r="A393" s="19">
        <v>389</v>
      </c>
      <c r="B393" s="19">
        <v>655349</v>
      </c>
      <c r="C393" s="13" t="str">
        <f t="shared" si="6"/>
        <v>Nguyễn Thị Huyền Trang</v>
      </c>
      <c r="D393" s="13" t="s">
        <v>545</v>
      </c>
      <c r="E393" s="13" t="s">
        <v>16</v>
      </c>
      <c r="F393" s="13" t="s">
        <v>1880</v>
      </c>
      <c r="G393" s="25" t="s">
        <v>3119</v>
      </c>
      <c r="H393" s="19" t="s">
        <v>467</v>
      </c>
      <c r="I393" s="19" t="s">
        <v>934</v>
      </c>
      <c r="J393" s="19" t="s">
        <v>388</v>
      </c>
      <c r="K393" s="19" t="s">
        <v>485</v>
      </c>
      <c r="L393" s="16">
        <v>3.31</v>
      </c>
      <c r="M393" s="19" t="s">
        <v>486</v>
      </c>
      <c r="N393" s="16">
        <v>8.77</v>
      </c>
      <c r="O393" s="16">
        <v>8.3800000000000008</v>
      </c>
      <c r="P393" s="36" t="s">
        <v>3518</v>
      </c>
      <c r="Q393" s="36" t="s">
        <v>3518</v>
      </c>
    </row>
    <row r="394" spans="1:17" ht="19.5" customHeight="1" x14ac:dyDescent="0.25">
      <c r="A394" s="19">
        <v>390</v>
      </c>
      <c r="B394" s="19">
        <v>651740</v>
      </c>
      <c r="C394" s="13" t="str">
        <f t="shared" si="6"/>
        <v>Cao Thị Quỳnh</v>
      </c>
      <c r="D394" s="13" t="s">
        <v>855</v>
      </c>
      <c r="E394" s="13" t="s">
        <v>710</v>
      </c>
      <c r="F394" s="13" t="s">
        <v>1881</v>
      </c>
      <c r="G394" s="25" t="s">
        <v>3120</v>
      </c>
      <c r="H394" s="19" t="s">
        <v>467</v>
      </c>
      <c r="I394" s="19" t="s">
        <v>1882</v>
      </c>
      <c r="J394" s="19" t="s">
        <v>1883</v>
      </c>
      <c r="K394" s="19" t="s">
        <v>485</v>
      </c>
      <c r="L394" s="16">
        <v>2.9</v>
      </c>
      <c r="M394" s="19" t="s">
        <v>468</v>
      </c>
      <c r="N394" s="16">
        <v>7.17</v>
      </c>
      <c r="O394" s="16">
        <v>6.75</v>
      </c>
      <c r="P394" s="36" t="s">
        <v>3518</v>
      </c>
      <c r="Q394" s="36" t="s">
        <v>3518</v>
      </c>
    </row>
    <row r="395" spans="1:17" ht="19.5" customHeight="1" x14ac:dyDescent="0.25">
      <c r="A395" s="19">
        <v>391</v>
      </c>
      <c r="B395" s="19">
        <v>651758</v>
      </c>
      <c r="C395" s="13" t="str">
        <f t="shared" si="6"/>
        <v>Trần Đình Tiệp</v>
      </c>
      <c r="D395" s="13" t="s">
        <v>885</v>
      </c>
      <c r="E395" s="13" t="s">
        <v>1884</v>
      </c>
      <c r="F395" s="13" t="s">
        <v>1599</v>
      </c>
      <c r="G395" s="25" t="s">
        <v>3008</v>
      </c>
      <c r="H395" s="19" t="s">
        <v>1</v>
      </c>
      <c r="I395" s="19" t="s">
        <v>1441</v>
      </c>
      <c r="J395" s="19" t="s">
        <v>1883</v>
      </c>
      <c r="K395" s="19" t="s">
        <v>485</v>
      </c>
      <c r="L395" s="16">
        <v>2.85</v>
      </c>
      <c r="M395" s="19" t="s">
        <v>468</v>
      </c>
      <c r="N395" s="16">
        <v>7</v>
      </c>
      <c r="O395" s="16">
        <v>8.26</v>
      </c>
      <c r="P395" s="36" t="s">
        <v>3518</v>
      </c>
      <c r="Q395" s="36" t="s">
        <v>3518</v>
      </c>
    </row>
    <row r="396" spans="1:17" ht="19.5" customHeight="1" x14ac:dyDescent="0.25">
      <c r="A396" s="19">
        <v>392</v>
      </c>
      <c r="B396" s="19">
        <v>636704</v>
      </c>
      <c r="C396" s="13" t="str">
        <f t="shared" si="6"/>
        <v>Trần Thị Anh</v>
      </c>
      <c r="D396" s="13" t="s">
        <v>543</v>
      </c>
      <c r="E396" s="13" t="s">
        <v>4</v>
      </c>
      <c r="F396" s="13" t="s">
        <v>1885</v>
      </c>
      <c r="G396" s="25" t="s">
        <v>3121</v>
      </c>
      <c r="H396" s="19" t="s">
        <v>467</v>
      </c>
      <c r="I396" s="19" t="s">
        <v>1886</v>
      </c>
      <c r="J396" s="19" t="s">
        <v>110</v>
      </c>
      <c r="K396" s="19" t="s">
        <v>632</v>
      </c>
      <c r="L396" s="16">
        <v>2.7</v>
      </c>
      <c r="M396" s="19" t="s">
        <v>468</v>
      </c>
      <c r="N396" s="16">
        <v>6.03</v>
      </c>
      <c r="O396" s="16">
        <v>5.85</v>
      </c>
      <c r="P396" s="36"/>
      <c r="Q396" s="36"/>
    </row>
    <row r="397" spans="1:17" ht="19.5" customHeight="1" x14ac:dyDescent="0.25">
      <c r="A397" s="19">
        <v>393</v>
      </c>
      <c r="B397" s="19">
        <v>636715</v>
      </c>
      <c r="C397" s="13" t="str">
        <f t="shared" si="6"/>
        <v>Ngô Thị Tuyết Chinh</v>
      </c>
      <c r="D397" s="13" t="s">
        <v>1887</v>
      </c>
      <c r="E397" s="13" t="s">
        <v>171</v>
      </c>
      <c r="F397" s="13" t="s">
        <v>52</v>
      </c>
      <c r="G397" s="25" t="s">
        <v>1060</v>
      </c>
      <c r="H397" s="19" t="s">
        <v>467</v>
      </c>
      <c r="I397" s="19" t="s">
        <v>656</v>
      </c>
      <c r="J397" s="19" t="s">
        <v>110</v>
      </c>
      <c r="K397" s="19" t="s">
        <v>632</v>
      </c>
      <c r="L397" s="16">
        <v>2.62</v>
      </c>
      <c r="M397" s="19" t="s">
        <v>468</v>
      </c>
      <c r="N397" s="16">
        <v>5.33</v>
      </c>
      <c r="O397" s="16">
        <v>6.04</v>
      </c>
      <c r="P397" s="36"/>
      <c r="Q397" s="36"/>
    </row>
    <row r="398" spans="1:17" ht="19.5" customHeight="1" x14ac:dyDescent="0.25">
      <c r="A398" s="19">
        <v>394</v>
      </c>
      <c r="B398" s="19">
        <v>636722</v>
      </c>
      <c r="C398" s="13" t="str">
        <f t="shared" si="6"/>
        <v>An Thành Đức</v>
      </c>
      <c r="D398" s="13" t="s">
        <v>1888</v>
      </c>
      <c r="E398" s="13" t="s">
        <v>505</v>
      </c>
      <c r="F398" s="13" t="s">
        <v>1793</v>
      </c>
      <c r="G398" s="25" t="s">
        <v>3079</v>
      </c>
      <c r="H398" s="19" t="s">
        <v>1</v>
      </c>
      <c r="I398" s="19" t="s">
        <v>692</v>
      </c>
      <c r="J398" s="19" t="s">
        <v>110</v>
      </c>
      <c r="K398" s="19" t="s">
        <v>632</v>
      </c>
      <c r="L398" s="16">
        <v>2.86</v>
      </c>
      <c r="M398" s="19" t="s">
        <v>468</v>
      </c>
      <c r="N398" s="16">
        <v>6</v>
      </c>
      <c r="O398" s="16">
        <v>5.64</v>
      </c>
      <c r="P398" s="36" t="s">
        <v>3518</v>
      </c>
      <c r="Q398" s="36" t="s">
        <v>3518</v>
      </c>
    </row>
    <row r="399" spans="1:17" ht="19.5" customHeight="1" x14ac:dyDescent="0.25">
      <c r="A399" s="19">
        <v>395</v>
      </c>
      <c r="B399" s="19">
        <v>636729</v>
      </c>
      <c r="C399" s="13" t="str">
        <f t="shared" si="6"/>
        <v>Nguyễn Thị Hằng</v>
      </c>
      <c r="D399" s="13" t="s">
        <v>512</v>
      </c>
      <c r="E399" s="13" t="s">
        <v>652</v>
      </c>
      <c r="F399" s="13" t="s">
        <v>1889</v>
      </c>
      <c r="G399" s="25" t="s">
        <v>3122</v>
      </c>
      <c r="H399" s="19" t="s">
        <v>467</v>
      </c>
      <c r="I399" s="19" t="s">
        <v>1890</v>
      </c>
      <c r="J399" s="19" t="s">
        <v>110</v>
      </c>
      <c r="K399" s="19" t="s">
        <v>632</v>
      </c>
      <c r="L399" s="16">
        <v>2.42</v>
      </c>
      <c r="M399" s="19" t="s">
        <v>461</v>
      </c>
      <c r="N399" s="16">
        <v>5.4</v>
      </c>
      <c r="O399" s="16">
        <v>6.88</v>
      </c>
      <c r="P399" s="36"/>
      <c r="Q399" s="36"/>
    </row>
    <row r="400" spans="1:17" ht="19.5" customHeight="1" x14ac:dyDescent="0.25">
      <c r="A400" s="19">
        <v>396</v>
      </c>
      <c r="B400" s="19">
        <v>636752</v>
      </c>
      <c r="C400" s="13" t="str">
        <f t="shared" si="6"/>
        <v>Phạm Thị Như Quỳnh</v>
      </c>
      <c r="D400" s="13" t="s">
        <v>1891</v>
      </c>
      <c r="E400" s="13" t="s">
        <v>710</v>
      </c>
      <c r="F400" s="13" t="s">
        <v>1309</v>
      </c>
      <c r="G400" s="25" t="s">
        <v>2906</v>
      </c>
      <c r="H400" s="19" t="s">
        <v>467</v>
      </c>
      <c r="I400" s="19" t="s">
        <v>723</v>
      </c>
      <c r="J400" s="19" t="s">
        <v>110</v>
      </c>
      <c r="K400" s="19" t="s">
        <v>632</v>
      </c>
      <c r="L400" s="16">
        <v>3.05</v>
      </c>
      <c r="M400" s="19" t="s">
        <v>468</v>
      </c>
      <c r="N400" s="16">
        <v>5.7</v>
      </c>
      <c r="O400" s="16">
        <v>7.56</v>
      </c>
      <c r="P400" s="36" t="s">
        <v>3518</v>
      </c>
      <c r="Q400" s="36" t="s">
        <v>3518</v>
      </c>
    </row>
    <row r="401" spans="1:17" ht="19.5" customHeight="1" x14ac:dyDescent="0.25">
      <c r="A401" s="19">
        <v>397</v>
      </c>
      <c r="B401" s="19">
        <v>640978</v>
      </c>
      <c r="C401" s="13" t="str">
        <f t="shared" si="6"/>
        <v>Vũ Hoàng Anh</v>
      </c>
      <c r="D401" s="13" t="s">
        <v>1892</v>
      </c>
      <c r="E401" s="13" t="s">
        <v>4</v>
      </c>
      <c r="F401" s="13" t="s">
        <v>1893</v>
      </c>
      <c r="G401" s="25" t="s">
        <v>3123</v>
      </c>
      <c r="H401" s="19" t="s">
        <v>1</v>
      </c>
      <c r="I401" s="19" t="s">
        <v>800</v>
      </c>
      <c r="J401" s="19" t="s">
        <v>274</v>
      </c>
      <c r="K401" s="19" t="s">
        <v>632</v>
      </c>
      <c r="L401" s="16">
        <v>2.89</v>
      </c>
      <c r="M401" s="19" t="s">
        <v>468</v>
      </c>
      <c r="N401" s="16">
        <v>5.03</v>
      </c>
      <c r="O401" s="16">
        <v>7.24</v>
      </c>
      <c r="P401" s="36" t="s">
        <v>3518</v>
      </c>
      <c r="Q401" s="36" t="s">
        <v>3518</v>
      </c>
    </row>
    <row r="402" spans="1:17" ht="19.5" customHeight="1" x14ac:dyDescent="0.25">
      <c r="A402" s="19">
        <v>398</v>
      </c>
      <c r="B402" s="19">
        <v>641533</v>
      </c>
      <c r="C402" s="13" t="str">
        <f t="shared" si="6"/>
        <v>Hoàng Công Đạt</v>
      </c>
      <c r="D402" s="13" t="s">
        <v>1894</v>
      </c>
      <c r="E402" s="13" t="s">
        <v>480</v>
      </c>
      <c r="F402" s="13" t="s">
        <v>1895</v>
      </c>
      <c r="G402" s="25" t="s">
        <v>3124</v>
      </c>
      <c r="H402" s="19" t="s">
        <v>1</v>
      </c>
      <c r="I402" s="19" t="s">
        <v>800</v>
      </c>
      <c r="J402" s="19" t="s">
        <v>274</v>
      </c>
      <c r="K402" s="19" t="s">
        <v>632</v>
      </c>
      <c r="L402" s="16">
        <v>2.82</v>
      </c>
      <c r="M402" s="19" t="s">
        <v>468</v>
      </c>
      <c r="N402" s="16">
        <v>6.03</v>
      </c>
      <c r="O402" s="16">
        <v>6.34</v>
      </c>
      <c r="P402" s="36" t="s">
        <v>3518</v>
      </c>
      <c r="Q402" s="36" t="s">
        <v>3518</v>
      </c>
    </row>
    <row r="403" spans="1:17" ht="19.5" customHeight="1" x14ac:dyDescent="0.25">
      <c r="A403" s="19">
        <v>399</v>
      </c>
      <c r="B403" s="19">
        <v>641500</v>
      </c>
      <c r="C403" s="13" t="str">
        <f t="shared" si="6"/>
        <v>Nguyễn Thị Hảo</v>
      </c>
      <c r="D403" s="13" t="s">
        <v>512</v>
      </c>
      <c r="E403" s="13" t="s">
        <v>725</v>
      </c>
      <c r="F403" s="13" t="s">
        <v>1896</v>
      </c>
      <c r="G403" s="25" t="s">
        <v>3125</v>
      </c>
      <c r="H403" s="19" t="s">
        <v>467</v>
      </c>
      <c r="I403" s="19" t="s">
        <v>785</v>
      </c>
      <c r="J403" s="19" t="s">
        <v>274</v>
      </c>
      <c r="K403" s="19" t="s">
        <v>632</v>
      </c>
      <c r="L403" s="16">
        <v>2.73</v>
      </c>
      <c r="M403" s="19" t="s">
        <v>468</v>
      </c>
      <c r="N403" s="16">
        <v>5.0999999999999996</v>
      </c>
      <c r="O403" s="16">
        <v>5.85</v>
      </c>
      <c r="P403" s="36" t="s">
        <v>3518</v>
      </c>
      <c r="Q403" s="36" t="s">
        <v>3518</v>
      </c>
    </row>
    <row r="404" spans="1:17" ht="19.5" customHeight="1" x14ac:dyDescent="0.25">
      <c r="A404" s="19">
        <v>400</v>
      </c>
      <c r="B404" s="19">
        <v>645339</v>
      </c>
      <c r="C404" s="13" t="str">
        <f t="shared" si="6"/>
        <v>Hà Huy Hoàng</v>
      </c>
      <c r="D404" s="13" t="s">
        <v>1897</v>
      </c>
      <c r="E404" s="13" t="s">
        <v>681</v>
      </c>
      <c r="F404" s="13" t="s">
        <v>233</v>
      </c>
      <c r="G404" s="25" t="s">
        <v>1075</v>
      </c>
      <c r="H404" s="19" t="s">
        <v>1</v>
      </c>
      <c r="I404" s="19" t="s">
        <v>1898</v>
      </c>
      <c r="J404" s="19" t="s">
        <v>274</v>
      </c>
      <c r="K404" s="19" t="s">
        <v>632</v>
      </c>
      <c r="L404" s="16">
        <v>2.52</v>
      </c>
      <c r="M404" s="19" t="s">
        <v>468</v>
      </c>
      <c r="N404" s="16">
        <v>5.93</v>
      </c>
      <c r="O404" s="16">
        <v>6.71</v>
      </c>
      <c r="P404" s="36" t="s">
        <v>3518</v>
      </c>
      <c r="Q404" s="36" t="s">
        <v>3518</v>
      </c>
    </row>
    <row r="405" spans="1:17" ht="19.5" customHeight="1" x14ac:dyDescent="0.25">
      <c r="A405" s="19">
        <v>401</v>
      </c>
      <c r="B405" s="19">
        <v>642801</v>
      </c>
      <c r="C405" s="13" t="str">
        <f t="shared" si="6"/>
        <v>Trần Ngọc Huyền</v>
      </c>
      <c r="D405" s="13" t="s">
        <v>1296</v>
      </c>
      <c r="E405" s="13" t="s">
        <v>513</v>
      </c>
      <c r="F405" s="13" t="s">
        <v>1829</v>
      </c>
      <c r="G405" s="25" t="s">
        <v>3095</v>
      </c>
      <c r="H405" s="19" t="s">
        <v>467</v>
      </c>
      <c r="I405" s="19" t="s">
        <v>878</v>
      </c>
      <c r="J405" s="19" t="s">
        <v>274</v>
      </c>
      <c r="K405" s="19" t="s">
        <v>632</v>
      </c>
      <c r="L405" s="16">
        <v>3.02</v>
      </c>
      <c r="M405" s="19" t="s">
        <v>468</v>
      </c>
      <c r="N405" s="16">
        <v>5.17</v>
      </c>
      <c r="O405" s="16">
        <v>8.36</v>
      </c>
      <c r="P405" s="36"/>
      <c r="Q405" s="36"/>
    </row>
    <row r="406" spans="1:17" ht="19.5" customHeight="1" x14ac:dyDescent="0.25">
      <c r="A406" s="19">
        <v>402</v>
      </c>
      <c r="B406" s="19">
        <v>640953</v>
      </c>
      <c r="C406" s="13" t="str">
        <f t="shared" si="6"/>
        <v>Nguyễn Cẩm Ly</v>
      </c>
      <c r="D406" s="13" t="s">
        <v>1899</v>
      </c>
      <c r="E406" s="13" t="s">
        <v>270</v>
      </c>
      <c r="F406" s="13" t="s">
        <v>327</v>
      </c>
      <c r="G406" s="25" t="s">
        <v>1195</v>
      </c>
      <c r="H406" s="19" t="s">
        <v>467</v>
      </c>
      <c r="I406" s="19" t="s">
        <v>1900</v>
      </c>
      <c r="J406" s="19" t="s">
        <v>274</v>
      </c>
      <c r="K406" s="19" t="s">
        <v>632</v>
      </c>
      <c r="L406" s="16">
        <v>2.67</v>
      </c>
      <c r="M406" s="19" t="s">
        <v>468</v>
      </c>
      <c r="N406" s="16">
        <v>5.23</v>
      </c>
      <c r="O406" s="16">
        <v>6.26</v>
      </c>
      <c r="P406" s="36" t="s">
        <v>3518</v>
      </c>
      <c r="Q406" s="36" t="s">
        <v>3518</v>
      </c>
    </row>
    <row r="407" spans="1:17" ht="19.5" customHeight="1" x14ac:dyDescent="0.25">
      <c r="A407" s="19">
        <v>403</v>
      </c>
      <c r="B407" s="19">
        <v>641138</v>
      </c>
      <c r="C407" s="13" t="str">
        <f t="shared" si="6"/>
        <v>Nguyễn Tuấn Minh</v>
      </c>
      <c r="D407" s="13" t="s">
        <v>1766</v>
      </c>
      <c r="E407" s="13" t="s">
        <v>43</v>
      </c>
      <c r="F407" s="13" t="s">
        <v>1901</v>
      </c>
      <c r="G407" s="25" t="s">
        <v>3126</v>
      </c>
      <c r="H407" s="19" t="s">
        <v>1</v>
      </c>
      <c r="I407" s="19" t="s">
        <v>550</v>
      </c>
      <c r="J407" s="19" t="s">
        <v>274</v>
      </c>
      <c r="K407" s="19" t="s">
        <v>632</v>
      </c>
      <c r="L407" s="16">
        <v>2.89</v>
      </c>
      <c r="M407" s="19" t="s">
        <v>468</v>
      </c>
      <c r="N407" s="16">
        <v>6.67</v>
      </c>
      <c r="O407" s="16">
        <v>5.84</v>
      </c>
      <c r="P407" s="36"/>
      <c r="Q407" s="36"/>
    </row>
    <row r="408" spans="1:17" ht="19.5" customHeight="1" x14ac:dyDescent="0.25">
      <c r="A408" s="19">
        <v>404</v>
      </c>
      <c r="B408" s="19">
        <v>642375</v>
      </c>
      <c r="C408" s="13" t="str">
        <f t="shared" si="6"/>
        <v>Nguyễn Thị Minh Nguyệt</v>
      </c>
      <c r="D408" s="13" t="s">
        <v>598</v>
      </c>
      <c r="E408" s="13" t="s">
        <v>815</v>
      </c>
      <c r="F408" s="13" t="s">
        <v>1718</v>
      </c>
      <c r="G408" s="25" t="s">
        <v>3053</v>
      </c>
      <c r="H408" s="19" t="s">
        <v>467</v>
      </c>
      <c r="I408" s="19" t="s">
        <v>772</v>
      </c>
      <c r="J408" s="19" t="s">
        <v>274</v>
      </c>
      <c r="K408" s="19" t="s">
        <v>632</v>
      </c>
      <c r="L408" s="16">
        <v>3.08</v>
      </c>
      <c r="M408" s="19" t="s">
        <v>468</v>
      </c>
      <c r="N408" s="16">
        <v>6.07</v>
      </c>
      <c r="O408" s="16">
        <v>7.88</v>
      </c>
      <c r="P408" s="36" t="s">
        <v>3518</v>
      </c>
      <c r="Q408" s="36" t="s">
        <v>3518</v>
      </c>
    </row>
    <row r="409" spans="1:17" ht="19.5" customHeight="1" x14ac:dyDescent="0.25">
      <c r="A409" s="19">
        <v>405</v>
      </c>
      <c r="B409" s="19">
        <v>641363</v>
      </c>
      <c r="C409" s="13" t="str">
        <f t="shared" si="6"/>
        <v>Vũ Thị Ninh</v>
      </c>
      <c r="D409" s="13" t="s">
        <v>663</v>
      </c>
      <c r="E409" s="13" t="s">
        <v>324</v>
      </c>
      <c r="F409" s="13" t="s">
        <v>288</v>
      </c>
      <c r="G409" s="25" t="s">
        <v>1143</v>
      </c>
      <c r="H409" s="19" t="s">
        <v>467</v>
      </c>
      <c r="I409" s="19" t="s">
        <v>827</v>
      </c>
      <c r="J409" s="19" t="s">
        <v>274</v>
      </c>
      <c r="K409" s="19" t="s">
        <v>632</v>
      </c>
      <c r="L409" s="16">
        <v>2.76</v>
      </c>
      <c r="M409" s="19" t="s">
        <v>468</v>
      </c>
      <c r="N409" s="16">
        <v>5.73</v>
      </c>
      <c r="O409" s="16">
        <v>6.39</v>
      </c>
      <c r="P409" s="36" t="s">
        <v>3518</v>
      </c>
      <c r="Q409" s="36" t="s">
        <v>3518</v>
      </c>
    </row>
    <row r="410" spans="1:17" ht="19.5" customHeight="1" x14ac:dyDescent="0.25">
      <c r="A410" s="19">
        <v>406</v>
      </c>
      <c r="B410" s="19">
        <v>642587</v>
      </c>
      <c r="C410" s="13" t="str">
        <f t="shared" si="6"/>
        <v>Nguyễn Phương Thảo</v>
      </c>
      <c r="D410" s="13" t="s">
        <v>971</v>
      </c>
      <c r="E410" s="13" t="s">
        <v>645</v>
      </c>
      <c r="F410" s="13" t="s">
        <v>344</v>
      </c>
      <c r="G410" s="25" t="s">
        <v>1157</v>
      </c>
      <c r="H410" s="19" t="s">
        <v>467</v>
      </c>
      <c r="I410" s="19" t="s">
        <v>850</v>
      </c>
      <c r="J410" s="19" t="s">
        <v>274</v>
      </c>
      <c r="K410" s="19" t="s">
        <v>632</v>
      </c>
      <c r="L410" s="16">
        <v>2.59</v>
      </c>
      <c r="M410" s="19" t="s">
        <v>468</v>
      </c>
      <c r="N410" s="16">
        <v>5.7</v>
      </c>
      <c r="O410" s="16">
        <v>5.89</v>
      </c>
      <c r="P410" s="36" t="s">
        <v>3518</v>
      </c>
      <c r="Q410" s="36" t="s">
        <v>3518</v>
      </c>
    </row>
    <row r="411" spans="1:17" ht="19.5" customHeight="1" x14ac:dyDescent="0.25">
      <c r="A411" s="19">
        <v>407</v>
      </c>
      <c r="B411" s="19">
        <v>652762</v>
      </c>
      <c r="C411" s="13" t="str">
        <f t="shared" si="6"/>
        <v>Nguyễn Thị Như Hạnh</v>
      </c>
      <c r="D411" s="13" t="s">
        <v>1902</v>
      </c>
      <c r="E411" s="13" t="s">
        <v>634</v>
      </c>
      <c r="F411" s="13" t="s">
        <v>1661</v>
      </c>
      <c r="G411" s="25" t="s">
        <v>3031</v>
      </c>
      <c r="H411" s="19" t="s">
        <v>467</v>
      </c>
      <c r="I411" s="19" t="s">
        <v>924</v>
      </c>
      <c r="J411" s="19" t="s">
        <v>1903</v>
      </c>
      <c r="K411" s="19" t="s">
        <v>632</v>
      </c>
      <c r="L411" s="16">
        <v>3.21</v>
      </c>
      <c r="M411" s="19" t="s">
        <v>486</v>
      </c>
      <c r="N411" s="16">
        <v>6.8</v>
      </c>
      <c r="O411" s="16">
        <v>8.08</v>
      </c>
      <c r="P411" s="36" t="s">
        <v>3518</v>
      </c>
      <c r="Q411" s="36" t="s">
        <v>3518</v>
      </c>
    </row>
    <row r="412" spans="1:17" ht="19.5" customHeight="1" x14ac:dyDescent="0.25">
      <c r="A412" s="19">
        <v>408</v>
      </c>
      <c r="B412" s="19">
        <v>650432</v>
      </c>
      <c r="C412" s="13" t="str">
        <f t="shared" si="6"/>
        <v>Nguyễn Minh Hằng</v>
      </c>
      <c r="D412" s="13" t="s">
        <v>476</v>
      </c>
      <c r="E412" s="13" t="s">
        <v>652</v>
      </c>
      <c r="F412" s="13" t="s">
        <v>1904</v>
      </c>
      <c r="G412" s="25" t="s">
        <v>3127</v>
      </c>
      <c r="H412" s="19" t="s">
        <v>467</v>
      </c>
      <c r="I412" s="19" t="s">
        <v>924</v>
      </c>
      <c r="J412" s="19" t="s">
        <v>1903</v>
      </c>
      <c r="K412" s="19" t="s">
        <v>632</v>
      </c>
      <c r="L412" s="16">
        <v>3.5</v>
      </c>
      <c r="M412" s="19" t="s">
        <v>486</v>
      </c>
      <c r="N412" s="16">
        <v>7.23</v>
      </c>
      <c r="O412" s="16">
        <v>8.1</v>
      </c>
      <c r="P412" s="36" t="s">
        <v>3518</v>
      </c>
      <c r="Q412" s="36" t="s">
        <v>3518</v>
      </c>
    </row>
    <row r="413" spans="1:17" ht="19.5" customHeight="1" x14ac:dyDescent="0.25">
      <c r="A413" s="19">
        <v>409</v>
      </c>
      <c r="B413" s="19">
        <v>652270</v>
      </c>
      <c r="C413" s="13" t="str">
        <f t="shared" si="6"/>
        <v>Đinh Thùy Linh</v>
      </c>
      <c r="D413" s="13" t="s">
        <v>1905</v>
      </c>
      <c r="E413" s="13" t="s">
        <v>2</v>
      </c>
      <c r="F413" s="13" t="s">
        <v>1906</v>
      </c>
      <c r="G413" s="25" t="s">
        <v>3128</v>
      </c>
      <c r="H413" s="19" t="s">
        <v>467</v>
      </c>
      <c r="I413" s="19" t="s">
        <v>924</v>
      </c>
      <c r="J413" s="19" t="s">
        <v>1903</v>
      </c>
      <c r="K413" s="19" t="s">
        <v>632</v>
      </c>
      <c r="L413" s="16">
        <v>3.41</v>
      </c>
      <c r="M413" s="19" t="s">
        <v>486</v>
      </c>
      <c r="N413" s="16">
        <v>6.67</v>
      </c>
      <c r="O413" s="16">
        <v>8.0399999999999991</v>
      </c>
      <c r="P413" s="36" t="s">
        <v>3518</v>
      </c>
      <c r="Q413" s="36" t="s">
        <v>3518</v>
      </c>
    </row>
    <row r="414" spans="1:17" ht="19.5" customHeight="1" x14ac:dyDescent="0.25">
      <c r="A414" s="19">
        <v>410</v>
      </c>
      <c r="B414" s="19">
        <v>651565</v>
      </c>
      <c r="C414" s="13" t="str">
        <f t="shared" si="6"/>
        <v>Nguyễn Thị Ngọc Mai</v>
      </c>
      <c r="D414" s="13" t="s">
        <v>959</v>
      </c>
      <c r="E414" s="13" t="s">
        <v>79</v>
      </c>
      <c r="F414" s="13" t="s">
        <v>427</v>
      </c>
      <c r="G414" s="25" t="s">
        <v>3099</v>
      </c>
      <c r="H414" s="19" t="s">
        <v>467</v>
      </c>
      <c r="I414" s="19" t="s">
        <v>1625</v>
      </c>
      <c r="J414" s="19" t="s">
        <v>1903</v>
      </c>
      <c r="K414" s="19" t="s">
        <v>632</v>
      </c>
      <c r="L414" s="16">
        <v>3.05</v>
      </c>
      <c r="M414" s="19" t="s">
        <v>468</v>
      </c>
      <c r="N414" s="16">
        <v>7.27</v>
      </c>
      <c r="O414" s="16">
        <v>6.34</v>
      </c>
      <c r="P414" s="36" t="s">
        <v>3518</v>
      </c>
      <c r="Q414" s="36" t="s">
        <v>3518</v>
      </c>
    </row>
    <row r="415" spans="1:17" ht="19.5" customHeight="1" x14ac:dyDescent="0.25">
      <c r="A415" s="19">
        <v>411</v>
      </c>
      <c r="B415" s="19">
        <v>655139</v>
      </c>
      <c r="C415" s="13" t="str">
        <f t="shared" si="6"/>
        <v>Đào Thảo My</v>
      </c>
      <c r="D415" s="13" t="s">
        <v>1907</v>
      </c>
      <c r="E415" s="13" t="s">
        <v>295</v>
      </c>
      <c r="F415" s="13" t="s">
        <v>1908</v>
      </c>
      <c r="G415" s="25" t="s">
        <v>3129</v>
      </c>
      <c r="H415" s="19" t="s">
        <v>467</v>
      </c>
      <c r="I415" s="19" t="s">
        <v>1909</v>
      </c>
      <c r="J415" s="19" t="s">
        <v>1903</v>
      </c>
      <c r="K415" s="19" t="s">
        <v>632</v>
      </c>
      <c r="L415" s="16">
        <v>3.4</v>
      </c>
      <c r="M415" s="19" t="s">
        <v>486</v>
      </c>
      <c r="N415" s="16">
        <v>7.03</v>
      </c>
      <c r="O415" s="16">
        <v>6.16</v>
      </c>
      <c r="P415" s="36" t="s">
        <v>3518</v>
      </c>
      <c r="Q415" s="36" t="s">
        <v>3518</v>
      </c>
    </row>
    <row r="416" spans="1:17" ht="19.5" customHeight="1" x14ac:dyDescent="0.25">
      <c r="A416" s="19">
        <v>412</v>
      </c>
      <c r="B416" s="19">
        <v>651003</v>
      </c>
      <c r="C416" s="13" t="str">
        <f t="shared" si="6"/>
        <v>Đỗ Thị Bích Ngọc</v>
      </c>
      <c r="D416" s="13" t="s">
        <v>1910</v>
      </c>
      <c r="E416" s="13" t="s">
        <v>534</v>
      </c>
      <c r="F416" s="13" t="s">
        <v>417</v>
      </c>
      <c r="G416" s="25" t="s">
        <v>1263</v>
      </c>
      <c r="H416" s="19" t="s">
        <v>467</v>
      </c>
      <c r="I416" s="19" t="s">
        <v>1911</v>
      </c>
      <c r="J416" s="19" t="s">
        <v>1903</v>
      </c>
      <c r="K416" s="19" t="s">
        <v>632</v>
      </c>
      <c r="L416" s="16">
        <v>3.27</v>
      </c>
      <c r="M416" s="19" t="s">
        <v>486</v>
      </c>
      <c r="N416" s="16">
        <v>6.6</v>
      </c>
      <c r="O416" s="16">
        <v>6.68</v>
      </c>
      <c r="P416" s="36" t="s">
        <v>3518</v>
      </c>
      <c r="Q416" s="36" t="s">
        <v>3518</v>
      </c>
    </row>
    <row r="417" spans="1:17" ht="19.5" customHeight="1" x14ac:dyDescent="0.25">
      <c r="A417" s="19">
        <v>413</v>
      </c>
      <c r="B417" s="19">
        <v>650100</v>
      </c>
      <c r="C417" s="13" t="str">
        <f t="shared" si="6"/>
        <v>Đoàn Thị Kim Oanh</v>
      </c>
      <c r="D417" s="13" t="s">
        <v>1912</v>
      </c>
      <c r="E417" s="13" t="s">
        <v>91</v>
      </c>
      <c r="F417" s="13" t="s">
        <v>387</v>
      </c>
      <c r="G417" s="25" t="s">
        <v>1247</v>
      </c>
      <c r="H417" s="19" t="s">
        <v>467</v>
      </c>
      <c r="I417" s="19" t="s">
        <v>918</v>
      </c>
      <c r="J417" s="19" t="s">
        <v>1903</v>
      </c>
      <c r="K417" s="19" t="s">
        <v>632</v>
      </c>
      <c r="L417" s="16">
        <v>2.9</v>
      </c>
      <c r="M417" s="19" t="s">
        <v>468</v>
      </c>
      <c r="N417" s="16">
        <v>5.6</v>
      </c>
      <c r="O417" s="16">
        <v>6.63</v>
      </c>
      <c r="P417" s="36" t="s">
        <v>3518</v>
      </c>
      <c r="Q417" s="36" t="s">
        <v>3518</v>
      </c>
    </row>
    <row r="418" spans="1:17" ht="19.5" customHeight="1" x14ac:dyDescent="0.25">
      <c r="A418" s="19">
        <v>414</v>
      </c>
      <c r="B418" s="19">
        <v>652080</v>
      </c>
      <c r="C418" s="13" t="str">
        <f t="shared" si="6"/>
        <v>Nguyễn Thị Kim Oanh</v>
      </c>
      <c r="D418" s="13" t="s">
        <v>647</v>
      </c>
      <c r="E418" s="13" t="s">
        <v>91</v>
      </c>
      <c r="F418" s="13" t="s">
        <v>1913</v>
      </c>
      <c r="G418" s="25" t="s">
        <v>3130</v>
      </c>
      <c r="H418" s="19" t="s">
        <v>467</v>
      </c>
      <c r="I418" s="19" t="s">
        <v>1914</v>
      </c>
      <c r="J418" s="19" t="s">
        <v>1903</v>
      </c>
      <c r="K418" s="19" t="s">
        <v>632</v>
      </c>
      <c r="L418" s="16">
        <v>3.04</v>
      </c>
      <c r="M418" s="19" t="s">
        <v>468</v>
      </c>
      <c r="N418" s="16">
        <v>5</v>
      </c>
      <c r="O418" s="16">
        <v>6.01</v>
      </c>
      <c r="P418" s="36" t="s">
        <v>3518</v>
      </c>
      <c r="Q418" s="36" t="s">
        <v>3518</v>
      </c>
    </row>
    <row r="419" spans="1:17" ht="19.5" customHeight="1" x14ac:dyDescent="0.25">
      <c r="A419" s="19">
        <v>415</v>
      </c>
      <c r="B419" s="19">
        <v>655602</v>
      </c>
      <c r="C419" s="13" t="str">
        <f t="shared" si="6"/>
        <v>Nguyễn Thu Phương</v>
      </c>
      <c r="D419" s="13" t="s">
        <v>620</v>
      </c>
      <c r="E419" s="13" t="s">
        <v>680</v>
      </c>
      <c r="F419" s="13" t="s">
        <v>363</v>
      </c>
      <c r="G419" s="25" t="s">
        <v>3131</v>
      </c>
      <c r="H419" s="19" t="s">
        <v>467</v>
      </c>
      <c r="I419" s="19" t="s">
        <v>931</v>
      </c>
      <c r="J419" s="19" t="s">
        <v>1903</v>
      </c>
      <c r="K419" s="19" t="s">
        <v>632</v>
      </c>
      <c r="L419" s="16">
        <v>2.95</v>
      </c>
      <c r="M419" s="19" t="s">
        <v>468</v>
      </c>
      <c r="N419" s="16">
        <v>6.13</v>
      </c>
      <c r="O419" s="16">
        <v>6.7</v>
      </c>
      <c r="P419" s="36" t="s">
        <v>3518</v>
      </c>
      <c r="Q419" s="36" t="s">
        <v>3518</v>
      </c>
    </row>
    <row r="420" spans="1:17" ht="19.5" customHeight="1" x14ac:dyDescent="0.25">
      <c r="A420" s="19">
        <v>416</v>
      </c>
      <c r="B420" s="19">
        <v>650812</v>
      </c>
      <c r="C420" s="13" t="str">
        <f t="shared" si="6"/>
        <v>Vy Mỹ Tâm</v>
      </c>
      <c r="D420" s="13" t="s">
        <v>1915</v>
      </c>
      <c r="E420" s="13" t="s">
        <v>501</v>
      </c>
      <c r="F420" s="13" t="s">
        <v>1467</v>
      </c>
      <c r="G420" s="25" t="s">
        <v>2960</v>
      </c>
      <c r="H420" s="19" t="s">
        <v>467</v>
      </c>
      <c r="I420" s="19" t="s">
        <v>1916</v>
      </c>
      <c r="J420" s="19" t="s">
        <v>1903</v>
      </c>
      <c r="K420" s="19" t="s">
        <v>632</v>
      </c>
      <c r="L420" s="16">
        <v>3.79</v>
      </c>
      <c r="M420" s="19" t="s">
        <v>729</v>
      </c>
      <c r="N420" s="16">
        <v>6.63</v>
      </c>
      <c r="O420" s="16">
        <v>8.0500000000000007</v>
      </c>
      <c r="P420" s="36" t="s">
        <v>3518</v>
      </c>
      <c r="Q420" s="36" t="s">
        <v>3518</v>
      </c>
    </row>
    <row r="421" spans="1:17" ht="19.5" customHeight="1" x14ac:dyDescent="0.25">
      <c r="A421" s="19">
        <v>417</v>
      </c>
      <c r="B421" s="19">
        <v>651070</v>
      </c>
      <c r="C421" s="13" t="str">
        <f t="shared" si="6"/>
        <v>Nguyễn Quang Thành</v>
      </c>
      <c r="D421" s="13" t="s">
        <v>804</v>
      </c>
      <c r="E421" s="13" t="s">
        <v>609</v>
      </c>
      <c r="F421" s="13" t="s">
        <v>422</v>
      </c>
      <c r="G421" s="25" t="s">
        <v>3132</v>
      </c>
      <c r="H421" s="19" t="s">
        <v>1</v>
      </c>
      <c r="I421" s="19" t="s">
        <v>975</v>
      </c>
      <c r="J421" s="19" t="s">
        <v>1903</v>
      </c>
      <c r="K421" s="19" t="s">
        <v>632</v>
      </c>
      <c r="L421" s="16">
        <v>2.98</v>
      </c>
      <c r="M421" s="19" t="s">
        <v>468</v>
      </c>
      <c r="N421" s="16">
        <v>5.27</v>
      </c>
      <c r="O421" s="16">
        <v>7.07</v>
      </c>
      <c r="P421" s="36" t="s">
        <v>3518</v>
      </c>
      <c r="Q421" s="36" t="s">
        <v>3518</v>
      </c>
    </row>
    <row r="422" spans="1:17" ht="19.5" customHeight="1" x14ac:dyDescent="0.25">
      <c r="A422" s="19">
        <v>418</v>
      </c>
      <c r="B422" s="19">
        <v>652535</v>
      </c>
      <c r="C422" s="13" t="str">
        <f t="shared" si="6"/>
        <v>Trịnh Thị Hoàng Thu</v>
      </c>
      <c r="D422" s="13" t="s">
        <v>1917</v>
      </c>
      <c r="E422" s="13" t="s">
        <v>396</v>
      </c>
      <c r="F422" s="13" t="s">
        <v>1918</v>
      </c>
      <c r="G422" s="25" t="s">
        <v>3133</v>
      </c>
      <c r="H422" s="19" t="s">
        <v>467</v>
      </c>
      <c r="I422" s="19" t="s">
        <v>924</v>
      </c>
      <c r="J422" s="19" t="s">
        <v>1903</v>
      </c>
      <c r="K422" s="19" t="s">
        <v>632</v>
      </c>
      <c r="L422" s="16">
        <v>2.84</v>
      </c>
      <c r="M422" s="19" t="s">
        <v>468</v>
      </c>
      <c r="N422" s="16">
        <v>6.23</v>
      </c>
      <c r="O422" s="16">
        <v>8.26</v>
      </c>
      <c r="P422" s="36" t="s">
        <v>3518</v>
      </c>
      <c r="Q422" s="36" t="s">
        <v>3518</v>
      </c>
    </row>
    <row r="423" spans="1:17" ht="19.5" customHeight="1" x14ac:dyDescent="0.25">
      <c r="A423" s="19">
        <v>419</v>
      </c>
      <c r="B423" s="19">
        <v>652587</v>
      </c>
      <c r="C423" s="13" t="str">
        <f t="shared" si="6"/>
        <v>Trương Anh Thư</v>
      </c>
      <c r="D423" s="13" t="s">
        <v>1919</v>
      </c>
      <c r="E423" s="13" t="s">
        <v>865</v>
      </c>
      <c r="F423" s="13" t="s">
        <v>414</v>
      </c>
      <c r="G423" s="25" t="s">
        <v>1260</v>
      </c>
      <c r="H423" s="19" t="s">
        <v>467</v>
      </c>
      <c r="I423" s="19" t="s">
        <v>924</v>
      </c>
      <c r="J423" s="19" t="s">
        <v>1903</v>
      </c>
      <c r="K423" s="19" t="s">
        <v>632</v>
      </c>
      <c r="L423" s="16">
        <v>2.92</v>
      </c>
      <c r="M423" s="19" t="s">
        <v>468</v>
      </c>
      <c r="N423" s="16">
        <v>6.03</v>
      </c>
      <c r="O423" s="16">
        <v>7.87</v>
      </c>
      <c r="P423" s="36" t="s">
        <v>3518</v>
      </c>
      <c r="Q423" s="36" t="s">
        <v>3518</v>
      </c>
    </row>
    <row r="424" spans="1:17" ht="19.5" customHeight="1" x14ac:dyDescent="0.25">
      <c r="A424" s="19">
        <v>420</v>
      </c>
      <c r="B424" s="19">
        <v>650589</v>
      </c>
      <c r="C424" s="13" t="str">
        <f t="shared" si="6"/>
        <v>Nguyễn Thị Cẩm Tú</v>
      </c>
      <c r="D424" s="13" t="s">
        <v>1920</v>
      </c>
      <c r="E424" s="13" t="s">
        <v>518</v>
      </c>
      <c r="F424" s="13" t="s">
        <v>1846</v>
      </c>
      <c r="G424" s="25" t="s">
        <v>3101</v>
      </c>
      <c r="H424" s="19" t="s">
        <v>467</v>
      </c>
      <c r="I424" s="19" t="s">
        <v>1921</v>
      </c>
      <c r="J424" s="19" t="s">
        <v>1903</v>
      </c>
      <c r="K424" s="19" t="s">
        <v>632</v>
      </c>
      <c r="L424" s="16">
        <v>2.76</v>
      </c>
      <c r="M424" s="19" t="s">
        <v>468</v>
      </c>
      <c r="N424" s="16">
        <v>5.73</v>
      </c>
      <c r="O424" s="16">
        <v>6.3</v>
      </c>
      <c r="P424" s="36" t="s">
        <v>3518</v>
      </c>
      <c r="Q424" s="36" t="s">
        <v>3518</v>
      </c>
    </row>
    <row r="425" spans="1:17" ht="19.5" customHeight="1" x14ac:dyDescent="0.25">
      <c r="A425" s="19">
        <v>421</v>
      </c>
      <c r="B425" s="19">
        <v>630129</v>
      </c>
      <c r="C425" s="13" t="str">
        <f t="shared" si="6"/>
        <v>Dương Thị Thùy Vân</v>
      </c>
      <c r="D425" s="13" t="s">
        <v>1922</v>
      </c>
      <c r="E425" s="13" t="s">
        <v>650</v>
      </c>
      <c r="F425" s="13" t="s">
        <v>114</v>
      </c>
      <c r="G425" s="25" t="s">
        <v>1133</v>
      </c>
      <c r="H425" s="19" t="s">
        <v>467</v>
      </c>
      <c r="I425" s="19" t="s">
        <v>643</v>
      </c>
      <c r="J425" s="19" t="s">
        <v>105</v>
      </c>
      <c r="K425" s="19" t="s">
        <v>624</v>
      </c>
      <c r="L425" s="16">
        <v>2.4700000000000002</v>
      </c>
      <c r="M425" s="19" t="s">
        <v>461</v>
      </c>
      <c r="N425" s="16">
        <v>5.27</v>
      </c>
      <c r="O425" s="16">
        <v>5.96</v>
      </c>
      <c r="P425" s="36" t="s">
        <v>3518</v>
      </c>
      <c r="Q425" s="36" t="s">
        <v>3518</v>
      </c>
    </row>
    <row r="426" spans="1:17" ht="19.5" customHeight="1" x14ac:dyDescent="0.25">
      <c r="A426" s="19">
        <v>422</v>
      </c>
      <c r="B426" s="19">
        <v>630530</v>
      </c>
      <c r="C426" s="13" t="str">
        <f t="shared" si="6"/>
        <v>Lê Đức Anh Tuấn</v>
      </c>
      <c r="D426" s="13" t="s">
        <v>1025</v>
      </c>
      <c r="E426" s="13" t="s">
        <v>668</v>
      </c>
      <c r="F426" s="13" t="s">
        <v>123</v>
      </c>
      <c r="G426" s="25" t="s">
        <v>1188</v>
      </c>
      <c r="H426" s="19" t="s">
        <v>1</v>
      </c>
      <c r="I426" s="19" t="s">
        <v>1923</v>
      </c>
      <c r="J426" s="19" t="s">
        <v>1924</v>
      </c>
      <c r="K426" s="19" t="s">
        <v>624</v>
      </c>
      <c r="L426" s="16">
        <v>2.91</v>
      </c>
      <c r="M426" s="19" t="s">
        <v>468</v>
      </c>
      <c r="N426" s="16">
        <v>6.67</v>
      </c>
      <c r="O426" s="16">
        <v>6.15</v>
      </c>
      <c r="P426" s="36"/>
      <c r="Q426" s="36"/>
    </row>
    <row r="427" spans="1:17" ht="19.5" customHeight="1" x14ac:dyDescent="0.25">
      <c r="A427" s="19">
        <v>423</v>
      </c>
      <c r="B427" s="19">
        <v>646875</v>
      </c>
      <c r="C427" s="13" t="str">
        <f t="shared" si="6"/>
        <v>Nguyễn Thị Minh</v>
      </c>
      <c r="D427" s="13" t="s">
        <v>512</v>
      </c>
      <c r="E427" s="13" t="s">
        <v>43</v>
      </c>
      <c r="F427" s="13" t="s">
        <v>1925</v>
      </c>
      <c r="G427" s="25" t="s">
        <v>3134</v>
      </c>
      <c r="H427" s="19" t="s">
        <v>467</v>
      </c>
      <c r="I427" s="19" t="s">
        <v>757</v>
      </c>
      <c r="J427" s="19" t="s">
        <v>266</v>
      </c>
      <c r="K427" s="19" t="s">
        <v>624</v>
      </c>
      <c r="L427" s="16">
        <v>2.75</v>
      </c>
      <c r="M427" s="19" t="s">
        <v>468</v>
      </c>
      <c r="N427" s="16">
        <v>5.18</v>
      </c>
      <c r="O427" s="16">
        <v>7.31</v>
      </c>
      <c r="P427" s="36" t="s">
        <v>3518</v>
      </c>
      <c r="Q427" s="36" t="s">
        <v>3518</v>
      </c>
    </row>
    <row r="428" spans="1:17" ht="19.5" customHeight="1" x14ac:dyDescent="0.25">
      <c r="A428" s="19">
        <v>424</v>
      </c>
      <c r="B428" s="19">
        <v>645860</v>
      </c>
      <c r="C428" s="13" t="str">
        <f t="shared" si="6"/>
        <v>Nguyễn Thu Hà</v>
      </c>
      <c r="D428" s="13" t="s">
        <v>620</v>
      </c>
      <c r="E428" s="13" t="s">
        <v>535</v>
      </c>
      <c r="F428" s="13" t="s">
        <v>248</v>
      </c>
      <c r="G428" s="25" t="s">
        <v>1111</v>
      </c>
      <c r="H428" s="19" t="s">
        <v>467</v>
      </c>
      <c r="I428" s="19" t="s">
        <v>550</v>
      </c>
      <c r="J428" s="19" t="s">
        <v>269</v>
      </c>
      <c r="K428" s="19" t="s">
        <v>624</v>
      </c>
      <c r="L428" s="16">
        <v>2.52</v>
      </c>
      <c r="M428" s="19" t="s">
        <v>468</v>
      </c>
      <c r="N428" s="16">
        <v>6.83</v>
      </c>
      <c r="O428" s="16">
        <v>6.88</v>
      </c>
      <c r="P428" s="36" t="s">
        <v>3518</v>
      </c>
      <c r="Q428" s="36" t="s">
        <v>3518</v>
      </c>
    </row>
    <row r="429" spans="1:17" ht="19.5" customHeight="1" x14ac:dyDescent="0.25">
      <c r="A429" s="19">
        <v>425</v>
      </c>
      <c r="B429" s="19">
        <v>646461</v>
      </c>
      <c r="C429" s="13" t="str">
        <f t="shared" si="6"/>
        <v>Nguyễn Thị Thanh Lam</v>
      </c>
      <c r="D429" s="13" t="s">
        <v>696</v>
      </c>
      <c r="E429" s="13" t="s">
        <v>1926</v>
      </c>
      <c r="F429" s="13" t="s">
        <v>356</v>
      </c>
      <c r="G429" s="25" t="s">
        <v>1229</v>
      </c>
      <c r="H429" s="19" t="s">
        <v>467</v>
      </c>
      <c r="I429" s="19" t="s">
        <v>898</v>
      </c>
      <c r="J429" s="19" t="s">
        <v>269</v>
      </c>
      <c r="K429" s="19" t="s">
        <v>624</v>
      </c>
      <c r="L429" s="16">
        <v>2.58</v>
      </c>
      <c r="M429" s="19" t="s">
        <v>468</v>
      </c>
      <c r="N429" s="16">
        <v>5.6</v>
      </c>
      <c r="O429" s="16">
        <v>6.89</v>
      </c>
      <c r="P429" s="36" t="s">
        <v>3518</v>
      </c>
      <c r="Q429" s="36" t="s">
        <v>3518</v>
      </c>
    </row>
    <row r="430" spans="1:17" ht="19.5" customHeight="1" x14ac:dyDescent="0.25">
      <c r="A430" s="19">
        <v>426</v>
      </c>
      <c r="B430" s="19">
        <v>641467</v>
      </c>
      <c r="C430" s="13" t="str">
        <f t="shared" si="6"/>
        <v>Đinh Thị Trinh</v>
      </c>
      <c r="D430" s="13" t="s">
        <v>533</v>
      </c>
      <c r="E430" s="13" t="s">
        <v>1643</v>
      </c>
      <c r="F430" s="13" t="s">
        <v>338</v>
      </c>
      <c r="G430" s="25" t="s">
        <v>1153</v>
      </c>
      <c r="H430" s="19" t="s">
        <v>467</v>
      </c>
      <c r="I430" s="19" t="s">
        <v>1927</v>
      </c>
      <c r="J430" s="19" t="s">
        <v>269</v>
      </c>
      <c r="K430" s="19" t="s">
        <v>624</v>
      </c>
      <c r="L430" s="16">
        <v>3.15</v>
      </c>
      <c r="M430" s="19" t="s">
        <v>468</v>
      </c>
      <c r="N430" s="16">
        <v>6.97</v>
      </c>
      <c r="O430" s="16">
        <v>8.34</v>
      </c>
      <c r="P430" s="36" t="s">
        <v>3518</v>
      </c>
      <c r="Q430" s="36" t="s">
        <v>3518</v>
      </c>
    </row>
    <row r="431" spans="1:17" ht="19.5" customHeight="1" x14ac:dyDescent="0.25">
      <c r="A431" s="19">
        <v>427</v>
      </c>
      <c r="B431" s="19">
        <v>646133</v>
      </c>
      <c r="C431" s="13" t="str">
        <f t="shared" si="6"/>
        <v>Trần Thị Liên Hồng</v>
      </c>
      <c r="D431" s="13" t="s">
        <v>1928</v>
      </c>
      <c r="E431" s="13" t="s">
        <v>635</v>
      </c>
      <c r="F431" s="13" t="s">
        <v>293</v>
      </c>
      <c r="G431" s="25" t="s">
        <v>1146</v>
      </c>
      <c r="H431" s="19" t="s">
        <v>467</v>
      </c>
      <c r="I431" s="19" t="s">
        <v>751</v>
      </c>
      <c r="J431" s="19" t="s">
        <v>1929</v>
      </c>
      <c r="K431" s="19" t="s">
        <v>624</v>
      </c>
      <c r="L431" s="16">
        <v>3.23</v>
      </c>
      <c r="M431" s="19" t="s">
        <v>486</v>
      </c>
      <c r="N431" s="16">
        <v>6.03</v>
      </c>
      <c r="O431" s="16">
        <v>7.26</v>
      </c>
      <c r="P431" s="36" t="s">
        <v>3518</v>
      </c>
      <c r="Q431" s="36" t="s">
        <v>3518</v>
      </c>
    </row>
    <row r="432" spans="1:17" ht="19.5" customHeight="1" x14ac:dyDescent="0.25">
      <c r="A432" s="19">
        <v>428</v>
      </c>
      <c r="B432" s="19">
        <v>641573</v>
      </c>
      <c r="C432" s="13" t="str">
        <f t="shared" si="6"/>
        <v>Phạm Hồng Nhung</v>
      </c>
      <c r="D432" s="13" t="s">
        <v>1622</v>
      </c>
      <c r="E432" s="13" t="s">
        <v>27</v>
      </c>
      <c r="F432" s="13" t="s">
        <v>1896</v>
      </c>
      <c r="G432" s="25" t="s">
        <v>3125</v>
      </c>
      <c r="H432" s="19" t="s">
        <v>467</v>
      </c>
      <c r="I432" s="19" t="s">
        <v>789</v>
      </c>
      <c r="J432" s="19" t="s">
        <v>1929</v>
      </c>
      <c r="K432" s="19" t="s">
        <v>624</v>
      </c>
      <c r="L432" s="16">
        <v>2.6</v>
      </c>
      <c r="M432" s="19" t="s">
        <v>468</v>
      </c>
      <c r="N432" s="16">
        <v>5.83</v>
      </c>
      <c r="O432" s="16">
        <v>8.25</v>
      </c>
      <c r="P432" s="36" t="s">
        <v>3518</v>
      </c>
      <c r="Q432" s="36" t="s">
        <v>3518</v>
      </c>
    </row>
    <row r="433" spans="1:17" ht="19.5" customHeight="1" x14ac:dyDescent="0.25">
      <c r="A433" s="19">
        <v>429</v>
      </c>
      <c r="B433" s="19">
        <v>653322</v>
      </c>
      <c r="C433" s="13" t="str">
        <f t="shared" si="6"/>
        <v>Trần Phương Anh</v>
      </c>
      <c r="D433" s="13" t="s">
        <v>735</v>
      </c>
      <c r="E433" s="13" t="s">
        <v>4</v>
      </c>
      <c r="F433" s="13" t="s">
        <v>66</v>
      </c>
      <c r="G433" s="25" t="s">
        <v>1053</v>
      </c>
      <c r="H433" s="19" t="s">
        <v>467</v>
      </c>
      <c r="I433" s="19" t="s">
        <v>1930</v>
      </c>
      <c r="J433" s="19" t="s">
        <v>1931</v>
      </c>
      <c r="K433" s="19" t="s">
        <v>624</v>
      </c>
      <c r="L433" s="16">
        <v>3.4</v>
      </c>
      <c r="M433" s="19" t="s">
        <v>486</v>
      </c>
      <c r="N433" s="16">
        <v>7.1</v>
      </c>
      <c r="O433" s="26" t="s">
        <v>3478</v>
      </c>
      <c r="P433" s="36" t="s">
        <v>3518</v>
      </c>
      <c r="Q433" s="36" t="s">
        <v>3518</v>
      </c>
    </row>
    <row r="434" spans="1:17" ht="19.5" customHeight="1" x14ac:dyDescent="0.25">
      <c r="A434" s="19">
        <v>430</v>
      </c>
      <c r="B434" s="19">
        <v>651247</v>
      </c>
      <c r="C434" s="13" t="str">
        <f t="shared" si="6"/>
        <v>Nguyễn Thu Hà</v>
      </c>
      <c r="D434" s="13" t="s">
        <v>620</v>
      </c>
      <c r="E434" s="13" t="s">
        <v>535</v>
      </c>
      <c r="F434" s="13" t="s">
        <v>325</v>
      </c>
      <c r="G434" s="25" t="s">
        <v>1121</v>
      </c>
      <c r="H434" s="19" t="s">
        <v>467</v>
      </c>
      <c r="I434" s="19" t="s">
        <v>955</v>
      </c>
      <c r="J434" s="19" t="s">
        <v>1931</v>
      </c>
      <c r="K434" s="19" t="s">
        <v>624</v>
      </c>
      <c r="L434" s="16">
        <v>3.11</v>
      </c>
      <c r="M434" s="19" t="s">
        <v>468</v>
      </c>
      <c r="N434" s="16">
        <v>6.1</v>
      </c>
      <c r="O434" s="16">
        <v>7.18</v>
      </c>
      <c r="P434" s="36" t="s">
        <v>3518</v>
      </c>
      <c r="Q434" s="36" t="s">
        <v>3518</v>
      </c>
    </row>
    <row r="435" spans="1:17" ht="19.5" customHeight="1" x14ac:dyDescent="0.25">
      <c r="A435" s="19">
        <v>431</v>
      </c>
      <c r="B435" s="19">
        <v>653308</v>
      </c>
      <c r="C435" s="13" t="str">
        <f t="shared" si="6"/>
        <v>Dương Thị Thúy Hiền</v>
      </c>
      <c r="D435" s="13" t="s">
        <v>1932</v>
      </c>
      <c r="E435" s="13" t="s">
        <v>530</v>
      </c>
      <c r="F435" s="13" t="s">
        <v>399</v>
      </c>
      <c r="G435" s="25" t="s">
        <v>3135</v>
      </c>
      <c r="H435" s="19" t="s">
        <v>467</v>
      </c>
      <c r="I435" s="19" t="s">
        <v>951</v>
      </c>
      <c r="J435" s="19" t="s">
        <v>1931</v>
      </c>
      <c r="K435" s="19" t="s">
        <v>624</v>
      </c>
      <c r="L435" s="16">
        <v>3.31</v>
      </c>
      <c r="M435" s="19" t="s">
        <v>486</v>
      </c>
      <c r="N435" s="16">
        <v>6.5</v>
      </c>
      <c r="O435" s="16">
        <v>7.25</v>
      </c>
      <c r="P435" s="36" t="s">
        <v>3518</v>
      </c>
      <c r="Q435" s="36" t="s">
        <v>3518</v>
      </c>
    </row>
    <row r="436" spans="1:17" ht="19.5" customHeight="1" x14ac:dyDescent="0.25">
      <c r="A436" s="19">
        <v>432</v>
      </c>
      <c r="B436" s="19">
        <v>653635</v>
      </c>
      <c r="C436" s="13" t="str">
        <f t="shared" si="6"/>
        <v>Đào Thị Hiếu</v>
      </c>
      <c r="D436" s="13" t="s">
        <v>649</v>
      </c>
      <c r="E436" s="13" t="s">
        <v>499</v>
      </c>
      <c r="F436" s="13" t="s">
        <v>1868</v>
      </c>
      <c r="G436" s="25" t="s">
        <v>3113</v>
      </c>
      <c r="H436" s="19" t="s">
        <v>467</v>
      </c>
      <c r="I436" s="19" t="s">
        <v>1367</v>
      </c>
      <c r="J436" s="19" t="s">
        <v>1931</v>
      </c>
      <c r="K436" s="19" t="s">
        <v>624</v>
      </c>
      <c r="L436" s="16">
        <v>2.86</v>
      </c>
      <c r="M436" s="19" t="s">
        <v>468</v>
      </c>
      <c r="N436" s="16">
        <v>6.6</v>
      </c>
      <c r="O436" s="16">
        <v>6.56</v>
      </c>
      <c r="P436" s="36" t="s">
        <v>3518</v>
      </c>
      <c r="Q436" s="36" t="s">
        <v>3518</v>
      </c>
    </row>
    <row r="437" spans="1:17" ht="19.5" customHeight="1" x14ac:dyDescent="0.25">
      <c r="A437" s="19">
        <v>433</v>
      </c>
      <c r="B437" s="19">
        <v>654053</v>
      </c>
      <c r="C437" s="13" t="str">
        <f t="shared" si="6"/>
        <v>Đỗ Minh Hoàng</v>
      </c>
      <c r="D437" s="13" t="s">
        <v>1430</v>
      </c>
      <c r="E437" s="13" t="s">
        <v>681</v>
      </c>
      <c r="F437" s="13" t="s">
        <v>1933</v>
      </c>
      <c r="G437" s="25" t="s">
        <v>3136</v>
      </c>
      <c r="H437" s="19" t="s">
        <v>1</v>
      </c>
      <c r="I437" s="19" t="s">
        <v>1744</v>
      </c>
      <c r="J437" s="19" t="s">
        <v>1931</v>
      </c>
      <c r="K437" s="19" t="s">
        <v>624</v>
      </c>
      <c r="L437" s="16">
        <v>2.63</v>
      </c>
      <c r="M437" s="19" t="s">
        <v>468</v>
      </c>
      <c r="N437" s="16">
        <v>5.67</v>
      </c>
      <c r="O437" s="16">
        <v>6.45</v>
      </c>
      <c r="P437" s="36" t="s">
        <v>3518</v>
      </c>
      <c r="Q437" s="36" t="s">
        <v>3518</v>
      </c>
    </row>
    <row r="438" spans="1:17" ht="19.5" customHeight="1" x14ac:dyDescent="0.25">
      <c r="A438" s="19">
        <v>434</v>
      </c>
      <c r="B438" s="19">
        <v>653150</v>
      </c>
      <c r="C438" s="13" t="str">
        <f t="shared" si="6"/>
        <v>Âu Hải Long</v>
      </c>
      <c r="D438" s="13" t="s">
        <v>1934</v>
      </c>
      <c r="E438" s="13" t="s">
        <v>58</v>
      </c>
      <c r="F438" s="13" t="s">
        <v>1935</v>
      </c>
      <c r="G438" s="25" t="s">
        <v>3137</v>
      </c>
      <c r="H438" s="19" t="s">
        <v>1</v>
      </c>
      <c r="I438" s="19" t="s">
        <v>926</v>
      </c>
      <c r="J438" s="19" t="s">
        <v>1931</v>
      </c>
      <c r="K438" s="19" t="s">
        <v>624</v>
      </c>
      <c r="L438" s="16">
        <v>3.08</v>
      </c>
      <c r="M438" s="19" t="s">
        <v>468</v>
      </c>
      <c r="N438" s="16">
        <v>5.87</v>
      </c>
      <c r="O438" s="16">
        <v>6.2</v>
      </c>
      <c r="P438" s="36" t="s">
        <v>3518</v>
      </c>
      <c r="Q438" s="36" t="s">
        <v>3518</v>
      </c>
    </row>
    <row r="439" spans="1:17" ht="19.5" customHeight="1" x14ac:dyDescent="0.25">
      <c r="A439" s="19">
        <v>435</v>
      </c>
      <c r="B439" s="19">
        <v>653706</v>
      </c>
      <c r="C439" s="13" t="str">
        <f t="shared" si="6"/>
        <v>Nguyễn Hữu Phúc</v>
      </c>
      <c r="D439" s="13" t="s">
        <v>568</v>
      </c>
      <c r="E439" s="13" t="s">
        <v>630</v>
      </c>
      <c r="F439" s="13" t="s">
        <v>440</v>
      </c>
      <c r="G439" s="25" t="s">
        <v>2928</v>
      </c>
      <c r="H439" s="19" t="s">
        <v>1</v>
      </c>
      <c r="I439" s="19" t="s">
        <v>1921</v>
      </c>
      <c r="J439" s="19" t="s">
        <v>1931</v>
      </c>
      <c r="K439" s="19" t="s">
        <v>624</v>
      </c>
      <c r="L439" s="16">
        <v>2.64</v>
      </c>
      <c r="M439" s="19" t="s">
        <v>468</v>
      </c>
      <c r="N439" s="16">
        <v>5.23</v>
      </c>
      <c r="O439" s="16">
        <v>6.69</v>
      </c>
      <c r="P439" s="36" t="s">
        <v>3518</v>
      </c>
      <c r="Q439" s="36" t="s">
        <v>3518</v>
      </c>
    </row>
    <row r="440" spans="1:17" ht="19.5" customHeight="1" x14ac:dyDescent="0.25">
      <c r="A440" s="19">
        <v>436</v>
      </c>
      <c r="B440" s="19">
        <v>653073</v>
      </c>
      <c r="C440" s="13" t="str">
        <f t="shared" si="6"/>
        <v>Nguyễn Anh Phương</v>
      </c>
      <c r="D440" s="13" t="s">
        <v>901</v>
      </c>
      <c r="E440" s="13" t="s">
        <v>680</v>
      </c>
      <c r="F440" s="13" t="s">
        <v>1936</v>
      </c>
      <c r="G440" s="25" t="s">
        <v>3138</v>
      </c>
      <c r="H440" s="19" t="s">
        <v>467</v>
      </c>
      <c r="I440" s="19" t="s">
        <v>1836</v>
      </c>
      <c r="J440" s="19" t="s">
        <v>1931</v>
      </c>
      <c r="K440" s="19" t="s">
        <v>624</v>
      </c>
      <c r="L440" s="16">
        <v>3.67</v>
      </c>
      <c r="M440" s="19" t="s">
        <v>729</v>
      </c>
      <c r="N440" s="16">
        <v>5.53</v>
      </c>
      <c r="O440" s="16">
        <v>7.55</v>
      </c>
      <c r="P440" s="36" t="s">
        <v>3518</v>
      </c>
      <c r="Q440" s="36" t="s">
        <v>3518</v>
      </c>
    </row>
    <row r="441" spans="1:17" ht="19.5" customHeight="1" x14ac:dyDescent="0.25">
      <c r="A441" s="19">
        <v>437</v>
      </c>
      <c r="B441" s="19">
        <v>650310</v>
      </c>
      <c r="C441" s="13" t="str">
        <f t="shared" si="6"/>
        <v>Hoàng Thị Lan Thảo</v>
      </c>
      <c r="D441" s="13" t="s">
        <v>1937</v>
      </c>
      <c r="E441" s="13" t="s">
        <v>645</v>
      </c>
      <c r="F441" s="13" t="s">
        <v>1719</v>
      </c>
      <c r="G441" s="25" t="s">
        <v>3054</v>
      </c>
      <c r="H441" s="19" t="s">
        <v>467</v>
      </c>
      <c r="I441" s="19" t="s">
        <v>1484</v>
      </c>
      <c r="J441" s="19" t="s">
        <v>1931</v>
      </c>
      <c r="K441" s="19" t="s">
        <v>624</v>
      </c>
      <c r="L441" s="16">
        <v>3.53</v>
      </c>
      <c r="M441" s="19" t="s">
        <v>486</v>
      </c>
      <c r="N441" s="16">
        <v>6.1</v>
      </c>
      <c r="O441" s="16">
        <v>6.91</v>
      </c>
      <c r="P441" s="36" t="s">
        <v>3518</v>
      </c>
      <c r="Q441" s="36" t="s">
        <v>3518</v>
      </c>
    </row>
    <row r="442" spans="1:17" ht="19.5" customHeight="1" x14ac:dyDescent="0.25">
      <c r="A442" s="19">
        <v>438</v>
      </c>
      <c r="B442" s="19">
        <v>653056</v>
      </c>
      <c r="C442" s="13" t="str">
        <f t="shared" si="6"/>
        <v>Nguyễn Thị Phương Thảo</v>
      </c>
      <c r="D442" s="13" t="s">
        <v>654</v>
      </c>
      <c r="E442" s="13" t="s">
        <v>645</v>
      </c>
      <c r="F442" s="13" t="s">
        <v>1938</v>
      </c>
      <c r="G442" s="25" t="s">
        <v>3139</v>
      </c>
      <c r="H442" s="19" t="s">
        <v>467</v>
      </c>
      <c r="I442" s="19" t="s">
        <v>924</v>
      </c>
      <c r="J442" s="19" t="s">
        <v>1931</v>
      </c>
      <c r="K442" s="19" t="s">
        <v>624</v>
      </c>
      <c r="L442" s="16">
        <v>3.39</v>
      </c>
      <c r="M442" s="19" t="s">
        <v>486</v>
      </c>
      <c r="N442" s="16">
        <v>6.8</v>
      </c>
      <c r="O442" s="16">
        <v>7.18</v>
      </c>
      <c r="P442" s="36" t="s">
        <v>3518</v>
      </c>
      <c r="Q442" s="36" t="s">
        <v>3518</v>
      </c>
    </row>
    <row r="443" spans="1:17" ht="19.5" customHeight="1" x14ac:dyDescent="0.25">
      <c r="A443" s="19">
        <v>439</v>
      </c>
      <c r="B443" s="19">
        <v>650906</v>
      </c>
      <c r="C443" s="13" t="str">
        <f t="shared" si="6"/>
        <v>Đặng Thị Huyền Trang</v>
      </c>
      <c r="D443" s="13" t="s">
        <v>1939</v>
      </c>
      <c r="E443" s="13" t="s">
        <v>16</v>
      </c>
      <c r="F443" s="13" t="s">
        <v>1881</v>
      </c>
      <c r="G443" s="25" t="s">
        <v>3120</v>
      </c>
      <c r="H443" s="19" t="s">
        <v>467</v>
      </c>
      <c r="I443" s="19" t="s">
        <v>931</v>
      </c>
      <c r="J443" s="19" t="s">
        <v>1931</v>
      </c>
      <c r="K443" s="19" t="s">
        <v>624</v>
      </c>
      <c r="L443" s="16">
        <v>3.23</v>
      </c>
      <c r="M443" s="19" t="s">
        <v>486</v>
      </c>
      <c r="N443" s="16">
        <v>6.2</v>
      </c>
      <c r="O443" s="16">
        <v>7.65</v>
      </c>
      <c r="P443" s="36" t="s">
        <v>3518</v>
      </c>
      <c r="Q443" s="36" t="s">
        <v>3518</v>
      </c>
    </row>
    <row r="444" spans="1:17" ht="19.5" customHeight="1" x14ac:dyDescent="0.25">
      <c r="A444" s="19">
        <v>440</v>
      </c>
      <c r="B444" s="19">
        <v>650124</v>
      </c>
      <c r="C444" s="13" t="str">
        <f t="shared" si="6"/>
        <v>Mai Thị Huyền Trang</v>
      </c>
      <c r="D444" s="13" t="s">
        <v>1940</v>
      </c>
      <c r="E444" s="13" t="s">
        <v>16</v>
      </c>
      <c r="F444" s="13" t="s">
        <v>248</v>
      </c>
      <c r="G444" s="25" t="s">
        <v>1111</v>
      </c>
      <c r="H444" s="19" t="s">
        <v>467</v>
      </c>
      <c r="I444" s="19" t="s">
        <v>1625</v>
      </c>
      <c r="J444" s="19" t="s">
        <v>1931</v>
      </c>
      <c r="K444" s="19" t="s">
        <v>624</v>
      </c>
      <c r="L444" s="16">
        <v>2.84</v>
      </c>
      <c r="M444" s="19" t="s">
        <v>468</v>
      </c>
      <c r="N444" s="16">
        <v>5.17</v>
      </c>
      <c r="O444" s="16">
        <v>7.23</v>
      </c>
      <c r="P444" s="36" t="s">
        <v>3518</v>
      </c>
      <c r="Q444" s="36" t="s">
        <v>3518</v>
      </c>
    </row>
    <row r="445" spans="1:17" ht="19.5" customHeight="1" x14ac:dyDescent="0.25">
      <c r="A445" s="19">
        <v>441</v>
      </c>
      <c r="B445" s="19">
        <v>650643</v>
      </c>
      <c r="C445" s="13" t="str">
        <f t="shared" si="6"/>
        <v>Tô Vân Trường</v>
      </c>
      <c r="D445" s="13" t="s">
        <v>1941</v>
      </c>
      <c r="E445" s="13" t="s">
        <v>552</v>
      </c>
      <c r="F445" s="13" t="s">
        <v>1942</v>
      </c>
      <c r="G445" s="25" t="s">
        <v>3140</v>
      </c>
      <c r="H445" s="19" t="s">
        <v>1</v>
      </c>
      <c r="I445" s="19" t="s">
        <v>1911</v>
      </c>
      <c r="J445" s="19" t="s">
        <v>1931</v>
      </c>
      <c r="K445" s="19" t="s">
        <v>624</v>
      </c>
      <c r="L445" s="16">
        <v>2.79</v>
      </c>
      <c r="M445" s="19" t="s">
        <v>468</v>
      </c>
      <c r="N445" s="16">
        <v>6.27</v>
      </c>
      <c r="O445" s="16">
        <v>6.45</v>
      </c>
      <c r="P445" s="36"/>
      <c r="Q445" s="36"/>
    </row>
    <row r="446" spans="1:17" ht="19.5" customHeight="1" x14ac:dyDescent="0.25">
      <c r="A446" s="19">
        <v>442</v>
      </c>
      <c r="B446" s="19">
        <v>653321</v>
      </c>
      <c r="C446" s="13" t="str">
        <f t="shared" si="6"/>
        <v>Phạm Thu Uyên</v>
      </c>
      <c r="D446" s="13" t="s">
        <v>740</v>
      </c>
      <c r="E446" s="13" t="s">
        <v>638</v>
      </c>
      <c r="F446" s="13" t="s">
        <v>1943</v>
      </c>
      <c r="G446" s="25" t="s">
        <v>3141</v>
      </c>
      <c r="H446" s="19" t="s">
        <v>467</v>
      </c>
      <c r="I446" s="19" t="s">
        <v>1455</v>
      </c>
      <c r="J446" s="19" t="s">
        <v>1931</v>
      </c>
      <c r="K446" s="19" t="s">
        <v>624</v>
      </c>
      <c r="L446" s="16">
        <v>3.54</v>
      </c>
      <c r="M446" s="19" t="s">
        <v>486</v>
      </c>
      <c r="N446" s="16">
        <v>7.07</v>
      </c>
      <c r="O446" s="16">
        <v>7.95</v>
      </c>
      <c r="P446" s="36" t="s">
        <v>3518</v>
      </c>
      <c r="Q446" s="36" t="s">
        <v>3518</v>
      </c>
    </row>
    <row r="447" spans="1:17" ht="19.5" customHeight="1" x14ac:dyDescent="0.25">
      <c r="A447" s="19">
        <v>443</v>
      </c>
      <c r="B447" s="19">
        <v>651404</v>
      </c>
      <c r="C447" s="13" t="str">
        <f t="shared" si="6"/>
        <v>Hoàng Huyền Anh</v>
      </c>
      <c r="D447" s="13" t="s">
        <v>1944</v>
      </c>
      <c r="E447" s="13" t="s">
        <v>4</v>
      </c>
      <c r="F447" s="13" t="s">
        <v>457</v>
      </c>
      <c r="G447" s="25" t="s">
        <v>1271</v>
      </c>
      <c r="H447" s="19" t="s">
        <v>467</v>
      </c>
      <c r="I447" s="19" t="s">
        <v>946</v>
      </c>
      <c r="J447" s="19" t="s">
        <v>1945</v>
      </c>
      <c r="K447" s="19" t="s">
        <v>624</v>
      </c>
      <c r="L447" s="16">
        <v>3.47</v>
      </c>
      <c r="M447" s="19" t="s">
        <v>486</v>
      </c>
      <c r="N447" s="16">
        <v>8</v>
      </c>
      <c r="O447" s="16">
        <v>7.81</v>
      </c>
      <c r="P447" s="36" t="s">
        <v>3518</v>
      </c>
      <c r="Q447" s="36" t="s">
        <v>3518</v>
      </c>
    </row>
    <row r="448" spans="1:17" ht="19.5" customHeight="1" x14ac:dyDescent="0.25">
      <c r="A448" s="19">
        <v>444</v>
      </c>
      <c r="B448" s="19">
        <v>652489</v>
      </c>
      <c r="C448" s="13" t="str">
        <f t="shared" si="6"/>
        <v>Phùng Thị Ngọc ánh</v>
      </c>
      <c r="D448" s="13" t="s">
        <v>1946</v>
      </c>
      <c r="E448" s="13" t="s">
        <v>507</v>
      </c>
      <c r="F448" s="13" t="s">
        <v>1947</v>
      </c>
      <c r="G448" s="25" t="s">
        <v>3142</v>
      </c>
      <c r="H448" s="19" t="s">
        <v>467</v>
      </c>
      <c r="I448" s="19" t="s">
        <v>1948</v>
      </c>
      <c r="J448" s="19" t="s">
        <v>1945</v>
      </c>
      <c r="K448" s="19" t="s">
        <v>624</v>
      </c>
      <c r="L448" s="16">
        <v>2.87</v>
      </c>
      <c r="M448" s="19" t="s">
        <v>468</v>
      </c>
      <c r="N448" s="16">
        <v>6.17</v>
      </c>
      <c r="O448" s="16">
        <v>7.95</v>
      </c>
      <c r="P448" s="36" t="s">
        <v>3518</v>
      </c>
      <c r="Q448" s="36" t="s">
        <v>3518</v>
      </c>
    </row>
    <row r="449" spans="1:17" ht="19.5" customHeight="1" x14ac:dyDescent="0.25">
      <c r="A449" s="19">
        <v>445</v>
      </c>
      <c r="B449" s="19">
        <v>654925</v>
      </c>
      <c r="C449" s="13" t="str">
        <f t="shared" si="6"/>
        <v>Vũ Văn Đạt</v>
      </c>
      <c r="D449" s="13" t="s">
        <v>531</v>
      </c>
      <c r="E449" s="13" t="s">
        <v>480</v>
      </c>
      <c r="F449" s="13" t="s">
        <v>1949</v>
      </c>
      <c r="G449" s="25" t="s">
        <v>3143</v>
      </c>
      <c r="H449" s="19" t="s">
        <v>1</v>
      </c>
      <c r="I449" s="19" t="s">
        <v>913</v>
      </c>
      <c r="J449" s="19" t="s">
        <v>1945</v>
      </c>
      <c r="K449" s="19" t="s">
        <v>624</v>
      </c>
      <c r="L449" s="16">
        <v>2.76</v>
      </c>
      <c r="M449" s="19" t="s">
        <v>468</v>
      </c>
      <c r="N449" s="16">
        <v>5.27</v>
      </c>
      <c r="O449" s="16">
        <v>6.84</v>
      </c>
      <c r="P449" s="36" t="s">
        <v>3518</v>
      </c>
      <c r="Q449" s="36" t="s">
        <v>3518</v>
      </c>
    </row>
    <row r="450" spans="1:17" ht="19.5" customHeight="1" x14ac:dyDescent="0.25">
      <c r="A450" s="19">
        <v>446</v>
      </c>
      <c r="B450" s="19">
        <v>654922</v>
      </c>
      <c r="C450" s="13" t="str">
        <f t="shared" si="6"/>
        <v>Phan Thị Ngọc Hân</v>
      </c>
      <c r="D450" s="13" t="s">
        <v>1950</v>
      </c>
      <c r="E450" s="13" t="s">
        <v>750</v>
      </c>
      <c r="F450" s="13" t="s">
        <v>377</v>
      </c>
      <c r="G450" s="25" t="s">
        <v>3144</v>
      </c>
      <c r="H450" s="19" t="s">
        <v>467</v>
      </c>
      <c r="I450" s="19" t="s">
        <v>926</v>
      </c>
      <c r="J450" s="19" t="s">
        <v>1945</v>
      </c>
      <c r="K450" s="19" t="s">
        <v>624</v>
      </c>
      <c r="L450" s="16">
        <v>3.66</v>
      </c>
      <c r="M450" s="19" t="s">
        <v>729</v>
      </c>
      <c r="N450" s="16">
        <v>6.23</v>
      </c>
      <c r="O450" s="16">
        <v>7.15</v>
      </c>
      <c r="P450" s="36" t="s">
        <v>3518</v>
      </c>
      <c r="Q450" s="36" t="s">
        <v>3518</v>
      </c>
    </row>
    <row r="451" spans="1:17" ht="19.5" customHeight="1" x14ac:dyDescent="0.25">
      <c r="A451" s="19">
        <v>447</v>
      </c>
      <c r="B451" s="19">
        <v>656019</v>
      </c>
      <c r="C451" s="13" t="str">
        <f t="shared" si="6"/>
        <v>Nguyễn Thị Lý</v>
      </c>
      <c r="D451" s="13" t="s">
        <v>512</v>
      </c>
      <c r="E451" s="13" t="s">
        <v>180</v>
      </c>
      <c r="F451" s="13" t="s">
        <v>1880</v>
      </c>
      <c r="G451" s="25" t="s">
        <v>3119</v>
      </c>
      <c r="H451" s="19" t="s">
        <v>467</v>
      </c>
      <c r="I451" s="19" t="s">
        <v>1951</v>
      </c>
      <c r="J451" s="19" t="s">
        <v>1945</v>
      </c>
      <c r="K451" s="19" t="s">
        <v>624</v>
      </c>
      <c r="L451" s="16">
        <v>2.89</v>
      </c>
      <c r="M451" s="19" t="s">
        <v>468</v>
      </c>
      <c r="N451" s="16">
        <v>6.63</v>
      </c>
      <c r="O451" s="16">
        <v>7.69</v>
      </c>
      <c r="P451" s="36" t="s">
        <v>3518</v>
      </c>
      <c r="Q451" s="36" t="s">
        <v>3518</v>
      </c>
    </row>
    <row r="452" spans="1:17" ht="19.5" customHeight="1" x14ac:dyDescent="0.25">
      <c r="A452" s="19">
        <v>448</v>
      </c>
      <c r="B452" s="19">
        <v>655057</v>
      </c>
      <c r="C452" s="13" t="str">
        <f t="shared" si="6"/>
        <v>Hà Lan Phương</v>
      </c>
      <c r="D452" s="13" t="s">
        <v>1952</v>
      </c>
      <c r="E452" s="13" t="s">
        <v>680</v>
      </c>
      <c r="F452" s="13" t="s">
        <v>1953</v>
      </c>
      <c r="G452" s="25" t="s">
        <v>3145</v>
      </c>
      <c r="H452" s="19" t="s">
        <v>467</v>
      </c>
      <c r="I452" s="19" t="s">
        <v>963</v>
      </c>
      <c r="J452" s="19" t="s">
        <v>1945</v>
      </c>
      <c r="K452" s="19" t="s">
        <v>624</v>
      </c>
      <c r="L452" s="16">
        <v>3.12</v>
      </c>
      <c r="M452" s="19" t="s">
        <v>468</v>
      </c>
      <c r="N452" s="16">
        <v>6.43</v>
      </c>
      <c r="O452" s="16">
        <v>7.01</v>
      </c>
      <c r="P452" s="36" t="s">
        <v>3518</v>
      </c>
      <c r="Q452" s="36" t="s">
        <v>3518</v>
      </c>
    </row>
    <row r="453" spans="1:17" ht="19.5" customHeight="1" x14ac:dyDescent="0.25">
      <c r="A453" s="19">
        <v>449</v>
      </c>
      <c r="B453" s="19">
        <v>651908</v>
      </c>
      <c r="C453" s="13" t="str">
        <f t="shared" si="6"/>
        <v>Nguyễn Thị Thanh Thảo</v>
      </c>
      <c r="D453" s="13" t="s">
        <v>696</v>
      </c>
      <c r="E453" s="13" t="s">
        <v>645</v>
      </c>
      <c r="F453" s="13" t="s">
        <v>1954</v>
      </c>
      <c r="G453" s="25" t="s">
        <v>3146</v>
      </c>
      <c r="H453" s="19" t="s">
        <v>467</v>
      </c>
      <c r="I453" s="19" t="s">
        <v>1955</v>
      </c>
      <c r="J453" s="19" t="s">
        <v>1945</v>
      </c>
      <c r="K453" s="19" t="s">
        <v>624</v>
      </c>
      <c r="L453" s="16">
        <v>3.27</v>
      </c>
      <c r="M453" s="19" t="s">
        <v>486</v>
      </c>
      <c r="N453" s="16">
        <v>5.6</v>
      </c>
      <c r="O453" s="16">
        <v>7.25</v>
      </c>
      <c r="P453" s="36" t="s">
        <v>3518</v>
      </c>
      <c r="Q453" s="36" t="s">
        <v>3518</v>
      </c>
    </row>
    <row r="454" spans="1:17" ht="19.5" customHeight="1" x14ac:dyDescent="0.25">
      <c r="A454" s="19">
        <v>450</v>
      </c>
      <c r="B454" s="19">
        <v>651389</v>
      </c>
      <c r="C454" s="13" t="str">
        <f t="shared" ref="C454:C517" si="7">CONCATENATE(D454," ",E454)</f>
        <v>Phan Thị Yến</v>
      </c>
      <c r="D454" s="13" t="s">
        <v>793</v>
      </c>
      <c r="E454" s="13" t="s">
        <v>537</v>
      </c>
      <c r="F454" s="13" t="s">
        <v>1956</v>
      </c>
      <c r="G454" s="25" t="s">
        <v>3147</v>
      </c>
      <c r="H454" s="19" t="s">
        <v>467</v>
      </c>
      <c r="I454" s="19" t="s">
        <v>914</v>
      </c>
      <c r="J454" s="19" t="s">
        <v>1945</v>
      </c>
      <c r="K454" s="19" t="s">
        <v>624</v>
      </c>
      <c r="L454" s="16">
        <v>3.15</v>
      </c>
      <c r="M454" s="19" t="s">
        <v>468</v>
      </c>
      <c r="N454" s="16">
        <v>6.73</v>
      </c>
      <c r="O454" s="16">
        <v>7.85</v>
      </c>
      <c r="P454" s="36" t="s">
        <v>3518</v>
      </c>
      <c r="Q454" s="36" t="s">
        <v>3518</v>
      </c>
    </row>
    <row r="455" spans="1:17" ht="19.5" customHeight="1" x14ac:dyDescent="0.25">
      <c r="A455" s="19">
        <v>451</v>
      </c>
      <c r="B455" s="19">
        <v>651810</v>
      </c>
      <c r="C455" s="13" t="str">
        <f t="shared" si="7"/>
        <v>Nguyễn Thị Duyên</v>
      </c>
      <c r="D455" s="13" t="s">
        <v>512</v>
      </c>
      <c r="E455" s="13" t="s">
        <v>876</v>
      </c>
      <c r="F455" s="13" t="s">
        <v>1376</v>
      </c>
      <c r="G455" s="25" t="s">
        <v>2929</v>
      </c>
      <c r="H455" s="19" t="s">
        <v>467</v>
      </c>
      <c r="I455" s="19" t="s">
        <v>1957</v>
      </c>
      <c r="J455" s="19" t="s">
        <v>1958</v>
      </c>
      <c r="K455" s="19" t="s">
        <v>624</v>
      </c>
      <c r="L455" s="16">
        <v>2.95</v>
      </c>
      <c r="M455" s="19" t="s">
        <v>468</v>
      </c>
      <c r="N455" s="16">
        <v>6.53</v>
      </c>
      <c r="O455" s="16">
        <v>6.51</v>
      </c>
      <c r="P455" s="36" t="s">
        <v>3518</v>
      </c>
      <c r="Q455" s="36" t="s">
        <v>3518</v>
      </c>
    </row>
    <row r="456" spans="1:17" ht="19.5" customHeight="1" x14ac:dyDescent="0.25">
      <c r="A456" s="19">
        <v>452</v>
      </c>
      <c r="B456" s="19">
        <v>655362</v>
      </c>
      <c r="C456" s="13" t="str">
        <f t="shared" si="7"/>
        <v>Nguyễn Linh Giang</v>
      </c>
      <c r="D456" s="13" t="s">
        <v>1959</v>
      </c>
      <c r="E456" s="13" t="s">
        <v>140</v>
      </c>
      <c r="F456" s="13" t="s">
        <v>1960</v>
      </c>
      <c r="G456" s="25" t="s">
        <v>3148</v>
      </c>
      <c r="H456" s="19" t="s">
        <v>467</v>
      </c>
      <c r="I456" s="19" t="s">
        <v>924</v>
      </c>
      <c r="J456" s="19" t="s">
        <v>1958</v>
      </c>
      <c r="K456" s="19" t="s">
        <v>624</v>
      </c>
      <c r="L456" s="16">
        <v>3.07</v>
      </c>
      <c r="M456" s="19" t="s">
        <v>468</v>
      </c>
      <c r="N456" s="16">
        <v>6.47</v>
      </c>
      <c r="O456" s="16">
        <v>6.6</v>
      </c>
      <c r="P456" s="36" t="s">
        <v>3518</v>
      </c>
      <c r="Q456" s="36" t="s">
        <v>3518</v>
      </c>
    </row>
    <row r="457" spans="1:17" ht="19.5" customHeight="1" x14ac:dyDescent="0.25">
      <c r="A457" s="19">
        <v>453</v>
      </c>
      <c r="B457" s="19">
        <v>652425</v>
      </c>
      <c r="C457" s="13" t="str">
        <f t="shared" si="7"/>
        <v>Bùi Thanh Hằng</v>
      </c>
      <c r="D457" s="13" t="s">
        <v>1961</v>
      </c>
      <c r="E457" s="13" t="s">
        <v>652</v>
      </c>
      <c r="F457" s="13" t="s">
        <v>459</v>
      </c>
      <c r="G457" s="25" t="s">
        <v>1273</v>
      </c>
      <c r="H457" s="19" t="s">
        <v>467</v>
      </c>
      <c r="I457" s="19" t="s">
        <v>958</v>
      </c>
      <c r="J457" s="19" t="s">
        <v>1958</v>
      </c>
      <c r="K457" s="19" t="s">
        <v>624</v>
      </c>
      <c r="L457" s="16">
        <v>2.97</v>
      </c>
      <c r="M457" s="19" t="s">
        <v>468</v>
      </c>
      <c r="N457" s="16">
        <v>6</v>
      </c>
      <c r="O457" s="16">
        <v>7.03</v>
      </c>
      <c r="P457" s="36" t="s">
        <v>3518</v>
      </c>
      <c r="Q457" s="36" t="s">
        <v>3518</v>
      </c>
    </row>
    <row r="458" spans="1:17" ht="19.5" customHeight="1" x14ac:dyDescent="0.25">
      <c r="A458" s="19">
        <v>454</v>
      </c>
      <c r="B458" s="19">
        <v>651937</v>
      </c>
      <c r="C458" s="13" t="str">
        <f t="shared" si="7"/>
        <v>Lê Đức Hiếu</v>
      </c>
      <c r="D458" s="13" t="s">
        <v>768</v>
      </c>
      <c r="E458" s="13" t="s">
        <v>499</v>
      </c>
      <c r="F458" s="13" t="s">
        <v>1962</v>
      </c>
      <c r="G458" s="25" t="s">
        <v>3149</v>
      </c>
      <c r="H458" s="19" t="s">
        <v>1</v>
      </c>
      <c r="I458" s="19" t="s">
        <v>1605</v>
      </c>
      <c r="J458" s="19" t="s">
        <v>1958</v>
      </c>
      <c r="K458" s="19" t="s">
        <v>624</v>
      </c>
      <c r="L458" s="16">
        <v>3.6</v>
      </c>
      <c r="M458" s="19" t="s">
        <v>729</v>
      </c>
      <c r="N458" s="16">
        <v>7.43</v>
      </c>
      <c r="O458" s="16">
        <v>8.19</v>
      </c>
      <c r="P458" s="36" t="s">
        <v>3518</v>
      </c>
      <c r="Q458" s="36" t="s">
        <v>3518</v>
      </c>
    </row>
    <row r="459" spans="1:17" ht="19.5" customHeight="1" x14ac:dyDescent="0.25">
      <c r="A459" s="19">
        <v>455</v>
      </c>
      <c r="B459" s="19">
        <v>655578</v>
      </c>
      <c r="C459" s="13" t="str">
        <f t="shared" si="7"/>
        <v>Dương Thị Hòa</v>
      </c>
      <c r="D459" s="13" t="s">
        <v>1662</v>
      </c>
      <c r="E459" s="13" t="s">
        <v>642</v>
      </c>
      <c r="F459" s="13" t="s">
        <v>1963</v>
      </c>
      <c r="G459" s="25" t="s">
        <v>3150</v>
      </c>
      <c r="H459" s="19" t="s">
        <v>467</v>
      </c>
      <c r="I459" s="19" t="s">
        <v>992</v>
      </c>
      <c r="J459" s="19" t="s">
        <v>1958</v>
      </c>
      <c r="K459" s="19" t="s">
        <v>624</v>
      </c>
      <c r="L459" s="16">
        <v>3.34</v>
      </c>
      <c r="M459" s="19" t="s">
        <v>486</v>
      </c>
      <c r="N459" s="16">
        <v>6.37</v>
      </c>
      <c r="O459" s="16">
        <v>7.85</v>
      </c>
      <c r="P459" s="36" t="s">
        <v>3518</v>
      </c>
      <c r="Q459" s="36" t="s">
        <v>3518</v>
      </c>
    </row>
    <row r="460" spans="1:17" ht="19.5" customHeight="1" x14ac:dyDescent="0.25">
      <c r="A460" s="19">
        <v>456</v>
      </c>
      <c r="B460" s="19">
        <v>655238</v>
      </c>
      <c r="C460" s="13" t="str">
        <f t="shared" si="7"/>
        <v>Nguyễn Mai Hương</v>
      </c>
      <c r="D460" s="13" t="s">
        <v>1458</v>
      </c>
      <c r="E460" s="13" t="s">
        <v>471</v>
      </c>
      <c r="F460" s="13" t="s">
        <v>1469</v>
      </c>
      <c r="G460" s="25" t="s">
        <v>2962</v>
      </c>
      <c r="H460" s="19" t="s">
        <v>467</v>
      </c>
      <c r="I460" s="19" t="s">
        <v>939</v>
      </c>
      <c r="J460" s="19" t="s">
        <v>1958</v>
      </c>
      <c r="K460" s="19" t="s">
        <v>624</v>
      </c>
      <c r="L460" s="16">
        <v>3.23</v>
      </c>
      <c r="M460" s="19" t="s">
        <v>486</v>
      </c>
      <c r="N460" s="16">
        <v>5.9</v>
      </c>
      <c r="O460" s="16">
        <v>6.58</v>
      </c>
      <c r="P460" s="36" t="s">
        <v>3518</v>
      </c>
      <c r="Q460" s="36" t="s">
        <v>3518</v>
      </c>
    </row>
    <row r="461" spans="1:17" ht="19.5" customHeight="1" x14ac:dyDescent="0.25">
      <c r="A461" s="19">
        <v>457</v>
      </c>
      <c r="B461" s="19">
        <v>651975</v>
      </c>
      <c r="C461" s="13" t="str">
        <f t="shared" si="7"/>
        <v>Phạm Thị Ngọc Lan</v>
      </c>
      <c r="D461" s="13" t="s">
        <v>1964</v>
      </c>
      <c r="E461" s="13" t="s">
        <v>46</v>
      </c>
      <c r="F461" s="13" t="s">
        <v>1634</v>
      </c>
      <c r="G461" s="25" t="s">
        <v>3021</v>
      </c>
      <c r="H461" s="19" t="s">
        <v>467</v>
      </c>
      <c r="I461" s="19" t="s">
        <v>1965</v>
      </c>
      <c r="J461" s="19" t="s">
        <v>1958</v>
      </c>
      <c r="K461" s="19" t="s">
        <v>624</v>
      </c>
      <c r="L461" s="16">
        <v>3.26</v>
      </c>
      <c r="M461" s="19" t="s">
        <v>486</v>
      </c>
      <c r="N461" s="16">
        <v>6.33</v>
      </c>
      <c r="O461" s="16">
        <v>6.83</v>
      </c>
      <c r="P461" s="36" t="s">
        <v>3518</v>
      </c>
      <c r="Q461" s="36" t="s">
        <v>3518</v>
      </c>
    </row>
    <row r="462" spans="1:17" ht="19.5" customHeight="1" x14ac:dyDescent="0.25">
      <c r="A462" s="19">
        <v>458</v>
      </c>
      <c r="B462" s="19">
        <v>652407</v>
      </c>
      <c r="C462" s="13" t="str">
        <f t="shared" si="7"/>
        <v>Nghiêm Thị Linh</v>
      </c>
      <c r="D462" s="13" t="s">
        <v>1966</v>
      </c>
      <c r="E462" s="13" t="s">
        <v>2</v>
      </c>
      <c r="F462" s="13" t="s">
        <v>1878</v>
      </c>
      <c r="G462" s="25" t="s">
        <v>3118</v>
      </c>
      <c r="H462" s="19" t="s">
        <v>467</v>
      </c>
      <c r="I462" s="19" t="s">
        <v>945</v>
      </c>
      <c r="J462" s="19" t="s">
        <v>1958</v>
      </c>
      <c r="K462" s="19" t="s">
        <v>624</v>
      </c>
      <c r="L462" s="16">
        <v>2.84</v>
      </c>
      <c r="M462" s="19" t="s">
        <v>468</v>
      </c>
      <c r="N462" s="16">
        <v>5.0999999999999996</v>
      </c>
      <c r="O462" s="16">
        <v>7.77</v>
      </c>
      <c r="P462" s="36" t="s">
        <v>3518</v>
      </c>
      <c r="Q462" s="36" t="s">
        <v>3518</v>
      </c>
    </row>
    <row r="463" spans="1:17" ht="19.5" customHeight="1" x14ac:dyDescent="0.25">
      <c r="A463" s="19">
        <v>459</v>
      </c>
      <c r="B463" s="19">
        <v>655318</v>
      </c>
      <c r="C463" s="13" t="str">
        <f t="shared" si="7"/>
        <v>Đào Bích Loan</v>
      </c>
      <c r="D463" s="13" t="s">
        <v>1967</v>
      </c>
      <c r="E463" s="13" t="s">
        <v>97</v>
      </c>
      <c r="F463" s="13" t="s">
        <v>1968</v>
      </c>
      <c r="G463" s="25" t="s">
        <v>3151</v>
      </c>
      <c r="H463" s="19" t="s">
        <v>467</v>
      </c>
      <c r="I463" s="19" t="s">
        <v>1969</v>
      </c>
      <c r="J463" s="19" t="s">
        <v>1958</v>
      </c>
      <c r="K463" s="19" t="s">
        <v>624</v>
      </c>
      <c r="L463" s="16">
        <v>3.08</v>
      </c>
      <c r="M463" s="19" t="s">
        <v>468</v>
      </c>
      <c r="N463" s="16">
        <v>5.3</v>
      </c>
      <c r="O463" s="16">
        <v>6.97</v>
      </c>
      <c r="P463" s="36" t="s">
        <v>3518</v>
      </c>
      <c r="Q463" s="36" t="s">
        <v>3518</v>
      </c>
    </row>
    <row r="464" spans="1:17" ht="19.5" customHeight="1" x14ac:dyDescent="0.25">
      <c r="A464" s="19">
        <v>460</v>
      </c>
      <c r="B464" s="19">
        <v>655626</v>
      </c>
      <c r="C464" s="13" t="str">
        <f t="shared" si="7"/>
        <v>Nguyễn Kim Ngân</v>
      </c>
      <c r="D464" s="13" t="s">
        <v>1472</v>
      </c>
      <c r="E464" s="13" t="s">
        <v>690</v>
      </c>
      <c r="F464" s="13" t="s">
        <v>1970</v>
      </c>
      <c r="G464" s="25" t="s">
        <v>3152</v>
      </c>
      <c r="H464" s="19" t="s">
        <v>467</v>
      </c>
      <c r="I464" s="19" t="s">
        <v>980</v>
      </c>
      <c r="J464" s="19" t="s">
        <v>1958</v>
      </c>
      <c r="K464" s="19" t="s">
        <v>624</v>
      </c>
      <c r="L464" s="16">
        <v>3.53</v>
      </c>
      <c r="M464" s="19" t="s">
        <v>486</v>
      </c>
      <c r="N464" s="16">
        <v>6.53</v>
      </c>
      <c r="O464" s="16">
        <v>7.28</v>
      </c>
      <c r="P464" s="36" t="s">
        <v>3518</v>
      </c>
      <c r="Q464" s="36" t="s">
        <v>3518</v>
      </c>
    </row>
    <row r="465" spans="1:17" ht="19.5" customHeight="1" x14ac:dyDescent="0.25">
      <c r="A465" s="19">
        <v>461</v>
      </c>
      <c r="B465" s="19">
        <v>655385</v>
      </c>
      <c r="C465" s="13" t="str">
        <f t="shared" si="7"/>
        <v>Vương Thị Phương</v>
      </c>
      <c r="D465" s="13" t="s">
        <v>1971</v>
      </c>
      <c r="E465" s="13" t="s">
        <v>680</v>
      </c>
      <c r="F465" s="13" t="s">
        <v>1880</v>
      </c>
      <c r="G465" s="25" t="s">
        <v>3119</v>
      </c>
      <c r="H465" s="19" t="s">
        <v>467</v>
      </c>
      <c r="I465" s="19" t="s">
        <v>1847</v>
      </c>
      <c r="J465" s="19" t="s">
        <v>1958</v>
      </c>
      <c r="K465" s="19" t="s">
        <v>624</v>
      </c>
      <c r="L465" s="16">
        <v>3.28</v>
      </c>
      <c r="M465" s="19" t="s">
        <v>486</v>
      </c>
      <c r="N465" s="16">
        <v>7.5</v>
      </c>
      <c r="O465" s="16">
        <v>6.95</v>
      </c>
      <c r="P465" s="36" t="s">
        <v>3518</v>
      </c>
      <c r="Q465" s="36" t="s">
        <v>3518</v>
      </c>
    </row>
    <row r="466" spans="1:17" ht="19.5" customHeight="1" x14ac:dyDescent="0.25">
      <c r="A466" s="19">
        <v>462</v>
      </c>
      <c r="B466" s="19">
        <v>654792</v>
      </c>
      <c r="C466" s="13" t="str">
        <f t="shared" si="7"/>
        <v>Nguyễn Thị Quyên</v>
      </c>
      <c r="D466" s="13" t="s">
        <v>512</v>
      </c>
      <c r="E466" s="13" t="s">
        <v>839</v>
      </c>
      <c r="F466" s="13" t="s">
        <v>410</v>
      </c>
      <c r="G466" s="25" t="s">
        <v>1258</v>
      </c>
      <c r="H466" s="19" t="s">
        <v>467</v>
      </c>
      <c r="I466" s="19" t="s">
        <v>931</v>
      </c>
      <c r="J466" s="19" t="s">
        <v>1958</v>
      </c>
      <c r="K466" s="19" t="s">
        <v>624</v>
      </c>
      <c r="L466" s="16">
        <v>3.17</v>
      </c>
      <c r="M466" s="19" t="s">
        <v>468</v>
      </c>
      <c r="N466" s="16">
        <v>5.77</v>
      </c>
      <c r="O466" s="16">
        <v>7.34</v>
      </c>
      <c r="P466" s="36" t="s">
        <v>3518</v>
      </c>
      <c r="Q466" s="36" t="s">
        <v>3518</v>
      </c>
    </row>
    <row r="467" spans="1:17" ht="19.5" customHeight="1" x14ac:dyDescent="0.25">
      <c r="A467" s="19">
        <v>463</v>
      </c>
      <c r="B467" s="19">
        <v>651879</v>
      </c>
      <c r="C467" s="13" t="str">
        <f t="shared" si="7"/>
        <v>Nguyễn Thái Sơn</v>
      </c>
      <c r="D467" s="13" t="s">
        <v>1384</v>
      </c>
      <c r="E467" s="13" t="s">
        <v>495</v>
      </c>
      <c r="F467" s="13" t="s">
        <v>403</v>
      </c>
      <c r="G467" s="25" t="s">
        <v>1255</v>
      </c>
      <c r="H467" s="19" t="s">
        <v>1</v>
      </c>
      <c r="I467" s="19" t="s">
        <v>1972</v>
      </c>
      <c r="J467" s="19" t="s">
        <v>1958</v>
      </c>
      <c r="K467" s="19" t="s">
        <v>624</v>
      </c>
      <c r="L467" s="16">
        <v>2.75</v>
      </c>
      <c r="M467" s="19" t="s">
        <v>468</v>
      </c>
      <c r="N467" s="16">
        <v>7.1</v>
      </c>
      <c r="O467" s="16">
        <v>6.15</v>
      </c>
      <c r="P467" s="36" t="s">
        <v>3518</v>
      </c>
      <c r="Q467" s="36" t="s">
        <v>3518</v>
      </c>
    </row>
    <row r="468" spans="1:17" ht="19.5" customHeight="1" x14ac:dyDescent="0.25">
      <c r="A468" s="19">
        <v>464</v>
      </c>
      <c r="B468" s="19">
        <v>652572</v>
      </c>
      <c r="C468" s="13" t="str">
        <f t="shared" si="7"/>
        <v>Trần Thị Thảo</v>
      </c>
      <c r="D468" s="13" t="s">
        <v>543</v>
      </c>
      <c r="E468" s="13" t="s">
        <v>645</v>
      </c>
      <c r="F468" s="13" t="s">
        <v>1973</v>
      </c>
      <c r="G468" s="25" t="s">
        <v>3153</v>
      </c>
      <c r="H468" s="19" t="s">
        <v>467</v>
      </c>
      <c r="I468" s="19" t="s">
        <v>1974</v>
      </c>
      <c r="J468" s="19" t="s">
        <v>1958</v>
      </c>
      <c r="K468" s="19" t="s">
        <v>624</v>
      </c>
      <c r="L468" s="16">
        <v>3.33</v>
      </c>
      <c r="M468" s="19" t="s">
        <v>486</v>
      </c>
      <c r="N468" s="16">
        <v>5.13</v>
      </c>
      <c r="O468" s="16">
        <v>6.31</v>
      </c>
      <c r="P468" s="36" t="s">
        <v>3518</v>
      </c>
      <c r="Q468" s="36" t="s">
        <v>3518</v>
      </c>
    </row>
    <row r="469" spans="1:17" ht="19.5" customHeight="1" x14ac:dyDescent="0.25">
      <c r="A469" s="19">
        <v>465</v>
      </c>
      <c r="B469" s="19">
        <v>655175</v>
      </c>
      <c r="C469" s="13" t="str">
        <f t="shared" si="7"/>
        <v>Vũ Thị Thơm</v>
      </c>
      <c r="D469" s="13" t="s">
        <v>663</v>
      </c>
      <c r="E469" s="13" t="s">
        <v>921</v>
      </c>
      <c r="F469" s="13" t="s">
        <v>1975</v>
      </c>
      <c r="G469" s="25" t="s">
        <v>3154</v>
      </c>
      <c r="H469" s="19" t="s">
        <v>467</v>
      </c>
      <c r="I469" s="19" t="s">
        <v>1620</v>
      </c>
      <c r="J469" s="19" t="s">
        <v>1958</v>
      </c>
      <c r="K469" s="19" t="s">
        <v>624</v>
      </c>
      <c r="L469" s="16">
        <v>3.58</v>
      </c>
      <c r="M469" s="19" t="s">
        <v>486</v>
      </c>
      <c r="N469" s="16">
        <v>7.03</v>
      </c>
      <c r="O469" s="16">
        <v>8.08</v>
      </c>
      <c r="P469" s="36" t="s">
        <v>3518</v>
      </c>
      <c r="Q469" s="36" t="s">
        <v>3518</v>
      </c>
    </row>
    <row r="470" spans="1:17" ht="19.5" customHeight="1" x14ac:dyDescent="0.25">
      <c r="A470" s="19">
        <v>466</v>
      </c>
      <c r="B470" s="19">
        <v>654795</v>
      </c>
      <c r="C470" s="13" t="str">
        <f t="shared" si="7"/>
        <v>Lê Trần Thủy Tiên</v>
      </c>
      <c r="D470" s="13" t="s">
        <v>1976</v>
      </c>
      <c r="E470" s="13" t="s">
        <v>694</v>
      </c>
      <c r="F470" s="13" t="s">
        <v>423</v>
      </c>
      <c r="G470" s="25" t="s">
        <v>1266</v>
      </c>
      <c r="H470" s="19" t="s">
        <v>467</v>
      </c>
      <c r="I470" s="19" t="s">
        <v>926</v>
      </c>
      <c r="J470" s="19" t="s">
        <v>1958</v>
      </c>
      <c r="K470" s="19" t="s">
        <v>624</v>
      </c>
      <c r="L470" s="16">
        <v>3.5</v>
      </c>
      <c r="M470" s="19" t="s">
        <v>486</v>
      </c>
      <c r="N470" s="16">
        <v>7</v>
      </c>
      <c r="O470" s="16">
        <v>6.9</v>
      </c>
      <c r="P470" s="36" t="s">
        <v>3518</v>
      </c>
      <c r="Q470" s="36" t="s">
        <v>3518</v>
      </c>
    </row>
    <row r="471" spans="1:17" ht="19.5" customHeight="1" x14ac:dyDescent="0.25">
      <c r="A471" s="19">
        <v>467</v>
      </c>
      <c r="B471" s="19">
        <v>652611</v>
      </c>
      <c r="C471" s="13" t="str">
        <f t="shared" si="7"/>
        <v>Nguyễn Bá Trọng</v>
      </c>
      <c r="D471" s="13" t="s">
        <v>828</v>
      </c>
      <c r="E471" s="13" t="s">
        <v>1977</v>
      </c>
      <c r="F471" s="13" t="s">
        <v>259</v>
      </c>
      <c r="G471" s="25" t="s">
        <v>1096</v>
      </c>
      <c r="H471" s="19" t="s">
        <v>1</v>
      </c>
      <c r="I471" s="19" t="s">
        <v>1978</v>
      </c>
      <c r="J471" s="19" t="s">
        <v>1958</v>
      </c>
      <c r="K471" s="19" t="s">
        <v>624</v>
      </c>
      <c r="L471" s="16">
        <v>2.89</v>
      </c>
      <c r="M471" s="19" t="s">
        <v>468</v>
      </c>
      <c r="N471" s="16">
        <v>6.67</v>
      </c>
      <c r="O471" s="16">
        <v>7.46</v>
      </c>
      <c r="P471" s="36" t="s">
        <v>3518</v>
      </c>
      <c r="Q471" s="36" t="s">
        <v>3518</v>
      </c>
    </row>
    <row r="472" spans="1:17" ht="19.5" customHeight="1" x14ac:dyDescent="0.25">
      <c r="A472" s="19">
        <v>468</v>
      </c>
      <c r="B472" s="19">
        <v>651588</v>
      </c>
      <c r="C472" s="13" t="str">
        <f t="shared" si="7"/>
        <v>Nguyễn Thị Vân Anh</v>
      </c>
      <c r="D472" s="13" t="s">
        <v>803</v>
      </c>
      <c r="E472" s="13" t="s">
        <v>4</v>
      </c>
      <c r="F472" s="13" t="s">
        <v>1979</v>
      </c>
      <c r="G472" s="25" t="s">
        <v>3155</v>
      </c>
      <c r="H472" s="19" t="s">
        <v>467</v>
      </c>
      <c r="I472" s="19" t="s">
        <v>1504</v>
      </c>
      <c r="J472" s="19" t="s">
        <v>1980</v>
      </c>
      <c r="K472" s="19" t="s">
        <v>624</v>
      </c>
      <c r="L472" s="16">
        <v>2.91</v>
      </c>
      <c r="M472" s="19" t="s">
        <v>468</v>
      </c>
      <c r="N472" s="16">
        <v>6.03</v>
      </c>
      <c r="O472" s="16">
        <v>6.74</v>
      </c>
      <c r="P472" s="36"/>
      <c r="Q472" s="36"/>
    </row>
    <row r="473" spans="1:17" ht="19.5" customHeight="1" x14ac:dyDescent="0.25">
      <c r="A473" s="19">
        <v>469</v>
      </c>
      <c r="B473" s="19">
        <v>651533</v>
      </c>
      <c r="C473" s="13" t="str">
        <f t="shared" si="7"/>
        <v>Phạm Kim Anh</v>
      </c>
      <c r="D473" s="13" t="s">
        <v>1981</v>
      </c>
      <c r="E473" s="13" t="s">
        <v>4</v>
      </c>
      <c r="F473" s="13" t="s">
        <v>1982</v>
      </c>
      <c r="G473" s="25" t="s">
        <v>3156</v>
      </c>
      <c r="H473" s="19" t="s">
        <v>467</v>
      </c>
      <c r="I473" s="19" t="s">
        <v>1914</v>
      </c>
      <c r="J473" s="19" t="s">
        <v>1980</v>
      </c>
      <c r="K473" s="19" t="s">
        <v>624</v>
      </c>
      <c r="L473" s="16">
        <v>3.35</v>
      </c>
      <c r="M473" s="19" t="s">
        <v>486</v>
      </c>
      <c r="N473" s="16">
        <v>7.07</v>
      </c>
      <c r="O473" s="16">
        <v>6.84</v>
      </c>
      <c r="P473" s="36" t="s">
        <v>3518</v>
      </c>
      <c r="Q473" s="36" t="s">
        <v>3518</v>
      </c>
    </row>
    <row r="474" spans="1:17" ht="19.5" customHeight="1" x14ac:dyDescent="0.25">
      <c r="A474" s="19">
        <v>470</v>
      </c>
      <c r="B474" s="19">
        <v>652180</v>
      </c>
      <c r="C474" s="13" t="str">
        <f t="shared" si="7"/>
        <v>Phạm Ngọc Anh</v>
      </c>
      <c r="D474" s="13" t="s">
        <v>796</v>
      </c>
      <c r="E474" s="13" t="s">
        <v>4</v>
      </c>
      <c r="F474" s="13" t="s">
        <v>377</v>
      </c>
      <c r="G474" s="25" t="s">
        <v>3144</v>
      </c>
      <c r="H474" s="19" t="s">
        <v>467</v>
      </c>
      <c r="I474" s="19" t="s">
        <v>947</v>
      </c>
      <c r="J474" s="19" t="s">
        <v>1980</v>
      </c>
      <c r="K474" s="19" t="s">
        <v>624</v>
      </c>
      <c r="L474" s="16">
        <v>3</v>
      </c>
      <c r="M474" s="19" t="s">
        <v>468</v>
      </c>
      <c r="N474" s="16">
        <v>7.8</v>
      </c>
      <c r="O474" s="16">
        <v>6.59</v>
      </c>
      <c r="P474" s="36" t="s">
        <v>3518</v>
      </c>
      <c r="Q474" s="36" t="s">
        <v>3518</v>
      </c>
    </row>
    <row r="475" spans="1:17" ht="19.5" customHeight="1" x14ac:dyDescent="0.25">
      <c r="A475" s="19">
        <v>471</v>
      </c>
      <c r="B475" s="19">
        <v>652211</v>
      </c>
      <c r="C475" s="13" t="str">
        <f t="shared" si="7"/>
        <v>Đinh Thị Ngọc ánh</v>
      </c>
      <c r="D475" s="13" t="s">
        <v>1031</v>
      </c>
      <c r="E475" s="13" t="s">
        <v>507</v>
      </c>
      <c r="F475" s="13" t="s">
        <v>1983</v>
      </c>
      <c r="G475" s="25" t="s">
        <v>3157</v>
      </c>
      <c r="H475" s="19" t="s">
        <v>467</v>
      </c>
      <c r="I475" s="19" t="s">
        <v>1984</v>
      </c>
      <c r="J475" s="19" t="s">
        <v>1980</v>
      </c>
      <c r="K475" s="19" t="s">
        <v>624</v>
      </c>
      <c r="L475" s="16">
        <v>3.27</v>
      </c>
      <c r="M475" s="19" t="s">
        <v>486</v>
      </c>
      <c r="N475" s="16">
        <v>7.13</v>
      </c>
      <c r="O475" s="16">
        <v>6.83</v>
      </c>
      <c r="P475" s="36" t="s">
        <v>3518</v>
      </c>
      <c r="Q475" s="36" t="s">
        <v>3518</v>
      </c>
    </row>
    <row r="476" spans="1:17" ht="19.5" customHeight="1" x14ac:dyDescent="0.25">
      <c r="A476" s="19">
        <v>472</v>
      </c>
      <c r="B476" s="19">
        <v>651785</v>
      </c>
      <c r="C476" s="13" t="str">
        <f t="shared" si="7"/>
        <v>Nguyễn Ngọc Châm</v>
      </c>
      <c r="D476" s="13" t="s">
        <v>590</v>
      </c>
      <c r="E476" s="13" t="s">
        <v>1985</v>
      </c>
      <c r="F476" s="13" t="s">
        <v>1986</v>
      </c>
      <c r="G476" s="25" t="s">
        <v>3158</v>
      </c>
      <c r="H476" s="19" t="s">
        <v>467</v>
      </c>
      <c r="I476" s="19" t="s">
        <v>1987</v>
      </c>
      <c r="J476" s="19" t="s">
        <v>1980</v>
      </c>
      <c r="K476" s="19" t="s">
        <v>624</v>
      </c>
      <c r="L476" s="16">
        <v>3.08</v>
      </c>
      <c r="M476" s="19" t="s">
        <v>468</v>
      </c>
      <c r="N476" s="16">
        <v>7.5</v>
      </c>
      <c r="O476" s="16">
        <v>7.28</v>
      </c>
      <c r="P476" s="36" t="s">
        <v>3518</v>
      </c>
      <c r="Q476" s="36" t="s">
        <v>3518</v>
      </c>
    </row>
    <row r="477" spans="1:17" ht="19.5" customHeight="1" x14ac:dyDescent="0.25">
      <c r="A477" s="19">
        <v>473</v>
      </c>
      <c r="B477" s="19">
        <v>653862</v>
      </c>
      <c r="C477" s="13" t="str">
        <f t="shared" si="7"/>
        <v>Phạm Thị Phương Châm</v>
      </c>
      <c r="D477" s="13" t="s">
        <v>706</v>
      </c>
      <c r="E477" s="13" t="s">
        <v>1985</v>
      </c>
      <c r="F477" s="13" t="s">
        <v>1876</v>
      </c>
      <c r="G477" s="25" t="s">
        <v>3117</v>
      </c>
      <c r="H477" s="19" t="s">
        <v>467</v>
      </c>
      <c r="I477" s="19" t="s">
        <v>931</v>
      </c>
      <c r="J477" s="19" t="s">
        <v>1980</v>
      </c>
      <c r="K477" s="19" t="s">
        <v>624</v>
      </c>
      <c r="L477" s="16">
        <v>3.4</v>
      </c>
      <c r="M477" s="19" t="s">
        <v>486</v>
      </c>
      <c r="N477" s="16">
        <v>6.73</v>
      </c>
      <c r="O477" s="16">
        <v>8.32</v>
      </c>
      <c r="P477" s="36" t="s">
        <v>3518</v>
      </c>
      <c r="Q477" s="36" t="s">
        <v>3518</v>
      </c>
    </row>
    <row r="478" spans="1:17" ht="19.5" customHeight="1" x14ac:dyDescent="0.25">
      <c r="A478" s="19">
        <v>474</v>
      </c>
      <c r="B478" s="19">
        <v>652317</v>
      </c>
      <c r="C478" s="13" t="str">
        <f t="shared" si="7"/>
        <v>Trần Thị Đào</v>
      </c>
      <c r="D478" s="13" t="s">
        <v>543</v>
      </c>
      <c r="E478" s="13" t="s">
        <v>1810</v>
      </c>
      <c r="F478" s="13" t="s">
        <v>1863</v>
      </c>
      <c r="G478" s="25" t="s">
        <v>3110</v>
      </c>
      <c r="H478" s="19" t="s">
        <v>467</v>
      </c>
      <c r="I478" s="19" t="s">
        <v>1655</v>
      </c>
      <c r="J478" s="19" t="s">
        <v>1980</v>
      </c>
      <c r="K478" s="19" t="s">
        <v>624</v>
      </c>
      <c r="L478" s="16">
        <v>3.06</v>
      </c>
      <c r="M478" s="19" t="s">
        <v>468</v>
      </c>
      <c r="N478" s="16">
        <v>7.7</v>
      </c>
      <c r="O478" s="16">
        <v>6.56</v>
      </c>
      <c r="P478" s="36" t="s">
        <v>3518</v>
      </c>
      <c r="Q478" s="36" t="s">
        <v>3518</v>
      </c>
    </row>
    <row r="479" spans="1:17" ht="19.5" customHeight="1" x14ac:dyDescent="0.25">
      <c r="A479" s="19">
        <v>475</v>
      </c>
      <c r="B479" s="19">
        <v>652669</v>
      </c>
      <c r="C479" s="13" t="str">
        <f t="shared" si="7"/>
        <v>Nguyễn Thị Huyền</v>
      </c>
      <c r="D479" s="13" t="s">
        <v>512</v>
      </c>
      <c r="E479" s="13" t="s">
        <v>513</v>
      </c>
      <c r="F479" s="13" t="s">
        <v>422</v>
      </c>
      <c r="G479" s="25" t="s">
        <v>3132</v>
      </c>
      <c r="H479" s="19" t="s">
        <v>467</v>
      </c>
      <c r="I479" s="19" t="s">
        <v>953</v>
      </c>
      <c r="J479" s="19" t="s">
        <v>1980</v>
      </c>
      <c r="K479" s="19" t="s">
        <v>624</v>
      </c>
      <c r="L479" s="16">
        <v>3.06</v>
      </c>
      <c r="M479" s="19" t="s">
        <v>468</v>
      </c>
      <c r="N479" s="16">
        <v>6.97</v>
      </c>
      <c r="O479" s="16">
        <v>7.92</v>
      </c>
      <c r="P479" s="36" t="s">
        <v>3518</v>
      </c>
      <c r="Q479" s="36" t="s">
        <v>3518</v>
      </c>
    </row>
    <row r="480" spans="1:17" ht="19.5" customHeight="1" x14ac:dyDescent="0.25">
      <c r="A480" s="19">
        <v>476</v>
      </c>
      <c r="B480" s="19">
        <v>653853</v>
      </c>
      <c r="C480" s="13" t="str">
        <f t="shared" si="7"/>
        <v>Mạc Thu Hương</v>
      </c>
      <c r="D480" s="13" t="s">
        <v>1988</v>
      </c>
      <c r="E480" s="13" t="s">
        <v>471</v>
      </c>
      <c r="F480" s="13" t="s">
        <v>1619</v>
      </c>
      <c r="G480" s="25" t="s">
        <v>3016</v>
      </c>
      <c r="H480" s="19" t="s">
        <v>467</v>
      </c>
      <c r="I480" s="19" t="s">
        <v>1989</v>
      </c>
      <c r="J480" s="19" t="s">
        <v>1980</v>
      </c>
      <c r="K480" s="19" t="s">
        <v>624</v>
      </c>
      <c r="L480" s="16">
        <v>3.08</v>
      </c>
      <c r="M480" s="19" t="s">
        <v>468</v>
      </c>
      <c r="N480" s="16">
        <v>7.53</v>
      </c>
      <c r="O480" s="16">
        <v>7.18</v>
      </c>
      <c r="P480" s="36" t="s">
        <v>3518</v>
      </c>
      <c r="Q480" s="36" t="s">
        <v>3518</v>
      </c>
    </row>
    <row r="481" spans="1:17" ht="19.5" customHeight="1" x14ac:dyDescent="0.25">
      <c r="A481" s="19">
        <v>477</v>
      </c>
      <c r="B481" s="19">
        <v>651663</v>
      </c>
      <c r="C481" s="13" t="str">
        <f t="shared" si="7"/>
        <v>Đỗ Thanh Thúy</v>
      </c>
      <c r="D481" s="13" t="s">
        <v>1990</v>
      </c>
      <c r="E481" s="13" t="s">
        <v>556</v>
      </c>
      <c r="F481" s="13" t="s">
        <v>1991</v>
      </c>
      <c r="G481" s="25" t="s">
        <v>3159</v>
      </c>
      <c r="H481" s="19" t="s">
        <v>467</v>
      </c>
      <c r="I481" s="19" t="s">
        <v>1992</v>
      </c>
      <c r="J481" s="19" t="s">
        <v>1980</v>
      </c>
      <c r="K481" s="19" t="s">
        <v>624</v>
      </c>
      <c r="L481" s="16">
        <v>2.84</v>
      </c>
      <c r="M481" s="19" t="s">
        <v>468</v>
      </c>
      <c r="N481" s="16">
        <v>6.3</v>
      </c>
      <c r="O481" s="16">
        <v>7.31</v>
      </c>
      <c r="P481" s="36" t="s">
        <v>3518</v>
      </c>
      <c r="Q481" s="36" t="s">
        <v>3518</v>
      </c>
    </row>
    <row r="482" spans="1:17" ht="19.5" customHeight="1" x14ac:dyDescent="0.25">
      <c r="A482" s="19">
        <v>478</v>
      </c>
      <c r="B482" s="19">
        <v>652151</v>
      </c>
      <c r="C482" s="13" t="str">
        <f t="shared" si="7"/>
        <v>Nguyễn Thị Thư</v>
      </c>
      <c r="D482" s="13" t="s">
        <v>512</v>
      </c>
      <c r="E482" s="13" t="s">
        <v>865</v>
      </c>
      <c r="F482" s="13" t="s">
        <v>1746</v>
      </c>
      <c r="G482" s="25" t="s">
        <v>3063</v>
      </c>
      <c r="H482" s="19" t="s">
        <v>467</v>
      </c>
      <c r="I482" s="19" t="s">
        <v>997</v>
      </c>
      <c r="J482" s="19" t="s">
        <v>1980</v>
      </c>
      <c r="K482" s="19" t="s">
        <v>624</v>
      </c>
      <c r="L482" s="16">
        <v>2.84</v>
      </c>
      <c r="M482" s="19" t="s">
        <v>468</v>
      </c>
      <c r="N482" s="16">
        <v>6.83</v>
      </c>
      <c r="O482" s="16">
        <v>5.45</v>
      </c>
      <c r="P482" s="36" t="s">
        <v>3518</v>
      </c>
      <c r="Q482" s="36" t="s">
        <v>3518</v>
      </c>
    </row>
    <row r="483" spans="1:17" ht="19.5" customHeight="1" x14ac:dyDescent="0.25">
      <c r="A483" s="19">
        <v>479</v>
      </c>
      <c r="B483" s="19">
        <v>651784</v>
      </c>
      <c r="C483" s="13" t="str">
        <f t="shared" si="7"/>
        <v>Nguyễn Thị Thu Trà</v>
      </c>
      <c r="D483" s="13" t="s">
        <v>591</v>
      </c>
      <c r="E483" s="13" t="s">
        <v>862</v>
      </c>
      <c r="F483" s="13" t="s">
        <v>1993</v>
      </c>
      <c r="G483" s="25" t="s">
        <v>3160</v>
      </c>
      <c r="H483" s="19" t="s">
        <v>467</v>
      </c>
      <c r="I483" s="19" t="s">
        <v>1987</v>
      </c>
      <c r="J483" s="19" t="s">
        <v>1980</v>
      </c>
      <c r="K483" s="19" t="s">
        <v>624</v>
      </c>
      <c r="L483" s="16">
        <v>2.93</v>
      </c>
      <c r="M483" s="19" t="s">
        <v>468</v>
      </c>
      <c r="N483" s="16">
        <v>7.03</v>
      </c>
      <c r="O483" s="16">
        <v>6.48</v>
      </c>
      <c r="P483" s="36" t="s">
        <v>3518</v>
      </c>
      <c r="Q483" s="36" t="s">
        <v>3518</v>
      </c>
    </row>
    <row r="484" spans="1:17" ht="19.5" customHeight="1" x14ac:dyDescent="0.25">
      <c r="A484" s="19">
        <v>480</v>
      </c>
      <c r="B484" s="19">
        <v>651704</v>
      </c>
      <c r="C484" s="13" t="str">
        <f t="shared" si="7"/>
        <v>Tăng Thị Nhã Vi</v>
      </c>
      <c r="D484" s="13" t="s">
        <v>1994</v>
      </c>
      <c r="E484" s="13" t="s">
        <v>386</v>
      </c>
      <c r="F484" s="13" t="s">
        <v>1979</v>
      </c>
      <c r="G484" s="25" t="s">
        <v>3155</v>
      </c>
      <c r="H484" s="19" t="s">
        <v>467</v>
      </c>
      <c r="I484" s="19" t="s">
        <v>1992</v>
      </c>
      <c r="J484" s="19" t="s">
        <v>1980</v>
      </c>
      <c r="K484" s="19" t="s">
        <v>624</v>
      </c>
      <c r="L484" s="16">
        <v>3.05</v>
      </c>
      <c r="M484" s="19" t="s">
        <v>468</v>
      </c>
      <c r="N484" s="16">
        <v>6.03</v>
      </c>
      <c r="O484" s="16">
        <v>7.55</v>
      </c>
      <c r="P484" s="36" t="s">
        <v>3518</v>
      </c>
      <c r="Q484" s="36" t="s">
        <v>3518</v>
      </c>
    </row>
    <row r="485" spans="1:17" ht="19.5" customHeight="1" x14ac:dyDescent="0.25">
      <c r="A485" s="19">
        <v>481</v>
      </c>
      <c r="B485" s="19">
        <v>652656</v>
      </c>
      <c r="C485" s="13" t="str">
        <f t="shared" si="7"/>
        <v>Chang Lé Xó</v>
      </c>
      <c r="D485" s="13" t="s">
        <v>1995</v>
      </c>
      <c r="E485" s="13" t="s">
        <v>1996</v>
      </c>
      <c r="F485" s="13" t="s">
        <v>1997</v>
      </c>
      <c r="G485" s="25" t="s">
        <v>3161</v>
      </c>
      <c r="H485" s="19" t="s">
        <v>467</v>
      </c>
      <c r="I485" s="19" t="s">
        <v>1853</v>
      </c>
      <c r="J485" s="19" t="s">
        <v>1980</v>
      </c>
      <c r="K485" s="19" t="s">
        <v>624</v>
      </c>
      <c r="L485" s="16">
        <v>3.29</v>
      </c>
      <c r="M485" s="19" t="s">
        <v>486</v>
      </c>
      <c r="N485" s="16">
        <v>7.53</v>
      </c>
      <c r="O485" s="16">
        <v>6.7</v>
      </c>
      <c r="P485" s="36" t="s">
        <v>3518</v>
      </c>
      <c r="Q485" s="36" t="s">
        <v>3518</v>
      </c>
    </row>
    <row r="486" spans="1:17" ht="19.5" customHeight="1" x14ac:dyDescent="0.25">
      <c r="A486" s="19">
        <v>482</v>
      </c>
      <c r="B486" s="19">
        <v>653929</v>
      </c>
      <c r="C486" s="13" t="str">
        <f t="shared" si="7"/>
        <v>Giáp Thị Thùy Dung</v>
      </c>
      <c r="D486" s="13" t="s">
        <v>1998</v>
      </c>
      <c r="E486" s="13" t="s">
        <v>15</v>
      </c>
      <c r="F486" s="13" t="s">
        <v>1621</v>
      </c>
      <c r="G486" s="25" t="s">
        <v>3017</v>
      </c>
      <c r="H486" s="19" t="s">
        <v>467</v>
      </c>
      <c r="I486" s="19" t="s">
        <v>976</v>
      </c>
      <c r="J486" s="19" t="s">
        <v>1999</v>
      </c>
      <c r="K486" s="19" t="s">
        <v>624</v>
      </c>
      <c r="L486" s="16">
        <v>2.95</v>
      </c>
      <c r="M486" s="19" t="s">
        <v>468</v>
      </c>
      <c r="N486" s="16">
        <v>7.13</v>
      </c>
      <c r="O486" s="16">
        <v>7.86</v>
      </c>
      <c r="P486" s="36" t="s">
        <v>3518</v>
      </c>
      <c r="Q486" s="36" t="s">
        <v>3518</v>
      </c>
    </row>
    <row r="487" spans="1:17" ht="19.5" customHeight="1" x14ac:dyDescent="0.25">
      <c r="A487" s="19">
        <v>483</v>
      </c>
      <c r="B487" s="19">
        <v>653896</v>
      </c>
      <c r="C487" s="13" t="str">
        <f t="shared" si="7"/>
        <v>Đỗ Viết Dũng</v>
      </c>
      <c r="D487" s="13" t="s">
        <v>2000</v>
      </c>
      <c r="E487" s="13" t="s">
        <v>482</v>
      </c>
      <c r="F487" s="13" t="s">
        <v>229</v>
      </c>
      <c r="G487" s="25" t="s">
        <v>1082</v>
      </c>
      <c r="H487" s="19" t="s">
        <v>1</v>
      </c>
      <c r="I487" s="19" t="s">
        <v>951</v>
      </c>
      <c r="J487" s="19" t="s">
        <v>1999</v>
      </c>
      <c r="K487" s="19" t="s">
        <v>624</v>
      </c>
      <c r="L487" s="16">
        <v>3.41</v>
      </c>
      <c r="M487" s="19" t="s">
        <v>486</v>
      </c>
      <c r="N487" s="16">
        <v>5.9</v>
      </c>
      <c r="O487" s="16">
        <v>6.29</v>
      </c>
      <c r="P487" s="36" t="s">
        <v>3518</v>
      </c>
      <c r="Q487" s="36" t="s">
        <v>3518</v>
      </c>
    </row>
    <row r="488" spans="1:17" ht="19.5" customHeight="1" x14ac:dyDescent="0.25">
      <c r="A488" s="19">
        <v>484</v>
      </c>
      <c r="B488" s="19">
        <v>653967</v>
      </c>
      <c r="C488" s="13" t="str">
        <f t="shared" si="7"/>
        <v>Nguyễn Hương Giang</v>
      </c>
      <c r="D488" s="13" t="s">
        <v>786</v>
      </c>
      <c r="E488" s="13" t="s">
        <v>140</v>
      </c>
      <c r="F488" s="13" t="s">
        <v>2001</v>
      </c>
      <c r="G488" s="25" t="s">
        <v>3162</v>
      </c>
      <c r="H488" s="19" t="s">
        <v>467</v>
      </c>
      <c r="I488" s="19" t="s">
        <v>955</v>
      </c>
      <c r="J488" s="19" t="s">
        <v>1999</v>
      </c>
      <c r="K488" s="19" t="s">
        <v>624</v>
      </c>
      <c r="L488" s="16">
        <v>3</v>
      </c>
      <c r="M488" s="19" t="s">
        <v>468</v>
      </c>
      <c r="N488" s="16">
        <v>6.5</v>
      </c>
      <c r="O488" s="16">
        <v>7.12</v>
      </c>
      <c r="P488" s="36" t="s">
        <v>3518</v>
      </c>
      <c r="Q488" s="36" t="s">
        <v>3518</v>
      </c>
    </row>
    <row r="489" spans="1:17" ht="19.5" customHeight="1" x14ac:dyDescent="0.25">
      <c r="A489" s="19">
        <v>485</v>
      </c>
      <c r="B489" s="19">
        <v>653897</v>
      </c>
      <c r="C489" s="13" t="str">
        <f t="shared" si="7"/>
        <v>Vương Thu Hoài</v>
      </c>
      <c r="D489" s="13" t="s">
        <v>2002</v>
      </c>
      <c r="E489" s="13" t="s">
        <v>849</v>
      </c>
      <c r="F489" s="13" t="s">
        <v>1417</v>
      </c>
      <c r="G489" s="25" t="s">
        <v>2940</v>
      </c>
      <c r="H489" s="19" t="s">
        <v>467</v>
      </c>
      <c r="I489" s="19" t="s">
        <v>2003</v>
      </c>
      <c r="J489" s="19" t="s">
        <v>1999</v>
      </c>
      <c r="K489" s="19" t="s">
        <v>624</v>
      </c>
      <c r="L489" s="16">
        <v>2.71</v>
      </c>
      <c r="M489" s="19" t="s">
        <v>468</v>
      </c>
      <c r="N489" s="16">
        <v>7.67</v>
      </c>
      <c r="O489" s="16">
        <v>7.93</v>
      </c>
      <c r="P489" s="36" t="s">
        <v>3518</v>
      </c>
      <c r="Q489" s="36" t="s">
        <v>3518</v>
      </c>
    </row>
    <row r="490" spans="1:17" ht="19.5" customHeight="1" x14ac:dyDescent="0.25">
      <c r="A490" s="19">
        <v>486</v>
      </c>
      <c r="B490" s="19">
        <v>653871</v>
      </c>
      <c r="C490" s="13" t="str">
        <f t="shared" si="7"/>
        <v>Phạm Thị Huyền</v>
      </c>
      <c r="D490" s="13" t="s">
        <v>529</v>
      </c>
      <c r="E490" s="13" t="s">
        <v>513</v>
      </c>
      <c r="F490" s="13" t="s">
        <v>426</v>
      </c>
      <c r="G490" s="25" t="s">
        <v>3062</v>
      </c>
      <c r="H490" s="19" t="s">
        <v>467</v>
      </c>
      <c r="I490" s="19" t="s">
        <v>970</v>
      </c>
      <c r="J490" s="19" t="s">
        <v>1999</v>
      </c>
      <c r="K490" s="19" t="s">
        <v>624</v>
      </c>
      <c r="L490" s="16">
        <v>2.64</v>
      </c>
      <c r="M490" s="19" t="s">
        <v>468</v>
      </c>
      <c r="N490" s="16">
        <v>6.63</v>
      </c>
      <c r="O490" s="16">
        <v>7.55</v>
      </c>
      <c r="P490" s="36" t="s">
        <v>3518</v>
      </c>
      <c r="Q490" s="36" t="s">
        <v>3518</v>
      </c>
    </row>
    <row r="491" spans="1:17" ht="19.5" customHeight="1" x14ac:dyDescent="0.25">
      <c r="A491" s="19">
        <v>487</v>
      </c>
      <c r="B491" s="19">
        <v>652707</v>
      </c>
      <c r="C491" s="13" t="str">
        <f t="shared" si="7"/>
        <v>Vũ Trọng Minh</v>
      </c>
      <c r="D491" s="13" t="s">
        <v>2004</v>
      </c>
      <c r="E491" s="13" t="s">
        <v>43</v>
      </c>
      <c r="F491" s="13" t="s">
        <v>1577</v>
      </c>
      <c r="G491" s="25" t="s">
        <v>2999</v>
      </c>
      <c r="H491" s="19" t="s">
        <v>1</v>
      </c>
      <c r="I491" s="19" t="s">
        <v>2005</v>
      </c>
      <c r="J491" s="19" t="s">
        <v>1999</v>
      </c>
      <c r="K491" s="19" t="s">
        <v>624</v>
      </c>
      <c r="L491" s="16">
        <v>3.02</v>
      </c>
      <c r="M491" s="19" t="s">
        <v>468</v>
      </c>
      <c r="N491" s="16">
        <v>6.33</v>
      </c>
      <c r="O491" s="16">
        <v>7.46</v>
      </c>
      <c r="P491" s="36" t="s">
        <v>3518</v>
      </c>
      <c r="Q491" s="36" t="s">
        <v>3518</v>
      </c>
    </row>
    <row r="492" spans="1:17" ht="19.5" customHeight="1" x14ac:dyDescent="0.25">
      <c r="A492" s="19">
        <v>488</v>
      </c>
      <c r="B492" s="19">
        <v>653826</v>
      </c>
      <c r="C492" s="13" t="str">
        <f t="shared" si="7"/>
        <v>Bùi Thị Thảo</v>
      </c>
      <c r="D492" s="13" t="s">
        <v>950</v>
      </c>
      <c r="E492" s="13" t="s">
        <v>645</v>
      </c>
      <c r="F492" s="13" t="s">
        <v>2006</v>
      </c>
      <c r="G492" s="25" t="s">
        <v>3163</v>
      </c>
      <c r="H492" s="19" t="s">
        <v>467</v>
      </c>
      <c r="I492" s="19" t="s">
        <v>919</v>
      </c>
      <c r="J492" s="19" t="s">
        <v>1999</v>
      </c>
      <c r="K492" s="19" t="s">
        <v>624</v>
      </c>
      <c r="L492" s="16">
        <v>2.81</v>
      </c>
      <c r="M492" s="19" t="s">
        <v>468</v>
      </c>
      <c r="N492" s="16">
        <v>6.53</v>
      </c>
      <c r="O492" s="16">
        <v>7.67</v>
      </c>
      <c r="P492" s="36" t="s">
        <v>3518</v>
      </c>
      <c r="Q492" s="36" t="s">
        <v>3518</v>
      </c>
    </row>
    <row r="493" spans="1:17" ht="19.5" customHeight="1" x14ac:dyDescent="0.25">
      <c r="A493" s="19">
        <v>489</v>
      </c>
      <c r="B493" s="19">
        <v>653930</v>
      </c>
      <c r="C493" s="13" t="str">
        <f t="shared" si="7"/>
        <v>Phạm Thảo Vân</v>
      </c>
      <c r="D493" s="13" t="s">
        <v>2007</v>
      </c>
      <c r="E493" s="13" t="s">
        <v>650</v>
      </c>
      <c r="F493" s="13" t="s">
        <v>2008</v>
      </c>
      <c r="G493" s="25" t="s">
        <v>3164</v>
      </c>
      <c r="H493" s="19" t="s">
        <v>467</v>
      </c>
      <c r="I493" s="19" t="s">
        <v>930</v>
      </c>
      <c r="J493" s="19" t="s">
        <v>1999</v>
      </c>
      <c r="K493" s="19" t="s">
        <v>624</v>
      </c>
      <c r="L493" s="16">
        <v>3.15</v>
      </c>
      <c r="M493" s="19" t="s">
        <v>468</v>
      </c>
      <c r="N493" s="16">
        <v>5.2</v>
      </c>
      <c r="O493" s="16">
        <v>7.05</v>
      </c>
      <c r="P493" s="36" t="s">
        <v>3518</v>
      </c>
      <c r="Q493" s="36" t="s">
        <v>3518</v>
      </c>
    </row>
    <row r="494" spans="1:17" ht="19.5" customHeight="1" x14ac:dyDescent="0.25">
      <c r="A494" s="19">
        <v>490</v>
      </c>
      <c r="B494" s="19">
        <v>654659</v>
      </c>
      <c r="C494" s="13" t="str">
        <f t="shared" si="7"/>
        <v>Hoàng Thị Diệu Linh</v>
      </c>
      <c r="D494" s="13" t="s">
        <v>2009</v>
      </c>
      <c r="E494" s="13" t="s">
        <v>2</v>
      </c>
      <c r="F494" s="13" t="s">
        <v>450</v>
      </c>
      <c r="G494" s="25" t="s">
        <v>3165</v>
      </c>
      <c r="H494" s="19" t="s">
        <v>467</v>
      </c>
      <c r="I494" s="19" t="s">
        <v>913</v>
      </c>
      <c r="J494" s="19" t="s">
        <v>2010</v>
      </c>
      <c r="K494" s="19" t="s">
        <v>2011</v>
      </c>
      <c r="L494" s="16">
        <v>3.35</v>
      </c>
      <c r="M494" s="19" t="s">
        <v>486</v>
      </c>
      <c r="N494" s="16">
        <v>6</v>
      </c>
      <c r="O494" s="16">
        <v>7.33</v>
      </c>
      <c r="P494" s="36" t="s">
        <v>3518</v>
      </c>
      <c r="Q494" s="36" t="s">
        <v>3518</v>
      </c>
    </row>
    <row r="495" spans="1:17" ht="19.5" customHeight="1" x14ac:dyDescent="0.25">
      <c r="A495" s="19">
        <v>491</v>
      </c>
      <c r="B495" s="19">
        <v>611503</v>
      </c>
      <c r="C495" s="13" t="str">
        <f t="shared" si="7"/>
        <v>Phan Thị Huyền</v>
      </c>
      <c r="D495" s="13" t="s">
        <v>793</v>
      </c>
      <c r="E495" s="13" t="s">
        <v>513</v>
      </c>
      <c r="F495" s="13" t="s">
        <v>2012</v>
      </c>
      <c r="G495" s="25" t="s">
        <v>3166</v>
      </c>
      <c r="H495" s="19" t="s">
        <v>467</v>
      </c>
      <c r="I495" s="19" t="s">
        <v>2013</v>
      </c>
      <c r="J495" s="19" t="s">
        <v>2014</v>
      </c>
      <c r="K495" s="19" t="s">
        <v>639</v>
      </c>
      <c r="L495" s="16">
        <v>2.3199999999999998</v>
      </c>
      <c r="M495" s="19" t="s">
        <v>461</v>
      </c>
      <c r="N495" s="16">
        <v>6.03</v>
      </c>
      <c r="O495" s="16">
        <v>5.63</v>
      </c>
      <c r="P495" s="36"/>
      <c r="Q495" s="36"/>
    </row>
    <row r="496" spans="1:17" ht="19.5" customHeight="1" x14ac:dyDescent="0.25">
      <c r="A496" s="19">
        <v>492</v>
      </c>
      <c r="B496" s="19">
        <v>621335</v>
      </c>
      <c r="C496" s="13" t="str">
        <f t="shared" si="7"/>
        <v>Phạm Hoàng Yến</v>
      </c>
      <c r="D496" s="13" t="s">
        <v>762</v>
      </c>
      <c r="E496" s="13" t="s">
        <v>537</v>
      </c>
      <c r="F496" s="13" t="s">
        <v>2015</v>
      </c>
      <c r="G496" s="25" t="s">
        <v>3167</v>
      </c>
      <c r="H496" s="19" t="s">
        <v>467</v>
      </c>
      <c r="I496" s="19" t="s">
        <v>2016</v>
      </c>
      <c r="J496" s="19" t="s">
        <v>2017</v>
      </c>
      <c r="K496" s="19" t="s">
        <v>639</v>
      </c>
      <c r="L496" s="16">
        <v>2.08</v>
      </c>
      <c r="M496" s="19" t="s">
        <v>461</v>
      </c>
      <c r="N496" s="16">
        <v>5.07</v>
      </c>
      <c r="O496" s="16">
        <v>5.65</v>
      </c>
      <c r="P496" s="36"/>
      <c r="Q496" s="36"/>
    </row>
    <row r="497" spans="1:17" ht="19.5" customHeight="1" x14ac:dyDescent="0.25">
      <c r="A497" s="19">
        <v>493</v>
      </c>
      <c r="B497" s="19">
        <v>621434</v>
      </c>
      <c r="C497" s="13" t="str">
        <f t="shared" si="7"/>
        <v>Lê Trà My</v>
      </c>
      <c r="D497" s="13" t="s">
        <v>2018</v>
      </c>
      <c r="E497" s="13" t="s">
        <v>295</v>
      </c>
      <c r="F497" s="13" t="s">
        <v>2019</v>
      </c>
      <c r="G497" s="25" t="s">
        <v>3168</v>
      </c>
      <c r="H497" s="19" t="s">
        <v>467</v>
      </c>
      <c r="I497" s="19" t="s">
        <v>2020</v>
      </c>
      <c r="J497" s="19" t="s">
        <v>2021</v>
      </c>
      <c r="K497" s="19" t="s">
        <v>639</v>
      </c>
      <c r="L497" s="16">
        <v>2.2799999999999998</v>
      </c>
      <c r="M497" s="19" t="s">
        <v>461</v>
      </c>
      <c r="N497" s="16">
        <v>5.7</v>
      </c>
      <c r="O497" s="16">
        <v>7.01</v>
      </c>
      <c r="P497" s="36"/>
      <c r="Q497" s="36"/>
    </row>
    <row r="498" spans="1:17" ht="19.5" customHeight="1" x14ac:dyDescent="0.25">
      <c r="A498" s="19">
        <v>494</v>
      </c>
      <c r="B498" s="19">
        <v>633105</v>
      </c>
      <c r="C498" s="13" t="str">
        <f t="shared" si="7"/>
        <v>Nguyễn Thị Lan Anh</v>
      </c>
      <c r="D498" s="13" t="s">
        <v>853</v>
      </c>
      <c r="E498" s="13" t="s">
        <v>4</v>
      </c>
      <c r="F498" s="13" t="s">
        <v>173</v>
      </c>
      <c r="G498" s="25" t="s">
        <v>1209</v>
      </c>
      <c r="H498" s="19" t="s">
        <v>467</v>
      </c>
      <c r="I498" s="19" t="s">
        <v>2022</v>
      </c>
      <c r="J498" s="19" t="s">
        <v>115</v>
      </c>
      <c r="K498" s="19" t="s">
        <v>639</v>
      </c>
      <c r="L498" s="16">
        <v>2.44</v>
      </c>
      <c r="M498" s="19" t="s">
        <v>461</v>
      </c>
      <c r="N498" s="16">
        <v>5.03</v>
      </c>
      <c r="O498" s="16">
        <v>6.48</v>
      </c>
      <c r="P498" s="36"/>
      <c r="Q498" s="36"/>
    </row>
    <row r="499" spans="1:17" ht="19.5" customHeight="1" x14ac:dyDescent="0.25">
      <c r="A499" s="19">
        <v>495</v>
      </c>
      <c r="B499" s="19">
        <v>633531</v>
      </c>
      <c r="C499" s="13" t="str">
        <f t="shared" si="7"/>
        <v>Trần Thị Hồng Liên</v>
      </c>
      <c r="D499" s="13" t="s">
        <v>2023</v>
      </c>
      <c r="E499" s="13" t="s">
        <v>1791</v>
      </c>
      <c r="F499" s="13" t="s">
        <v>2024</v>
      </c>
      <c r="G499" s="25" t="s">
        <v>3169</v>
      </c>
      <c r="H499" s="19" t="s">
        <v>467</v>
      </c>
      <c r="I499" s="19" t="s">
        <v>560</v>
      </c>
      <c r="J499" s="19" t="s">
        <v>115</v>
      </c>
      <c r="K499" s="19" t="s">
        <v>639</v>
      </c>
      <c r="L499" s="16">
        <v>2.58</v>
      </c>
      <c r="M499" s="19" t="s">
        <v>468</v>
      </c>
      <c r="N499" s="16">
        <v>5.33</v>
      </c>
      <c r="O499" s="16">
        <v>6.26</v>
      </c>
      <c r="P499" s="36"/>
      <c r="Q499" s="36"/>
    </row>
    <row r="500" spans="1:17" ht="19.5" customHeight="1" x14ac:dyDescent="0.25">
      <c r="A500" s="19">
        <v>496</v>
      </c>
      <c r="B500" s="19">
        <v>633172</v>
      </c>
      <c r="C500" s="13" t="str">
        <f t="shared" si="7"/>
        <v>Nguyễn Thị Kim Sinh</v>
      </c>
      <c r="D500" s="13" t="s">
        <v>647</v>
      </c>
      <c r="E500" s="13" t="s">
        <v>1726</v>
      </c>
      <c r="F500" s="13" t="s">
        <v>2025</v>
      </c>
      <c r="G500" s="25" t="s">
        <v>3170</v>
      </c>
      <c r="H500" s="19" t="s">
        <v>467</v>
      </c>
      <c r="I500" s="19" t="s">
        <v>1529</v>
      </c>
      <c r="J500" s="19" t="s">
        <v>115</v>
      </c>
      <c r="K500" s="19" t="s">
        <v>639</v>
      </c>
      <c r="L500" s="16">
        <v>2.92</v>
      </c>
      <c r="M500" s="19" t="s">
        <v>468</v>
      </c>
      <c r="N500" s="16">
        <v>5.27</v>
      </c>
      <c r="O500" s="16">
        <v>6.69</v>
      </c>
      <c r="P500" s="36" t="s">
        <v>3518</v>
      </c>
      <c r="Q500" s="36" t="s">
        <v>3518</v>
      </c>
    </row>
    <row r="501" spans="1:17" ht="19.5" customHeight="1" x14ac:dyDescent="0.25">
      <c r="A501" s="19">
        <v>497</v>
      </c>
      <c r="B501" s="19">
        <v>633185</v>
      </c>
      <c r="C501" s="13" t="str">
        <f t="shared" si="7"/>
        <v>Phạm Ngọc Hà Trang</v>
      </c>
      <c r="D501" s="13" t="s">
        <v>2026</v>
      </c>
      <c r="E501" s="13" t="s">
        <v>16</v>
      </c>
      <c r="F501" s="13" t="s">
        <v>168</v>
      </c>
      <c r="G501" s="25" t="s">
        <v>1207</v>
      </c>
      <c r="H501" s="19" t="s">
        <v>467</v>
      </c>
      <c r="I501" s="19" t="s">
        <v>2027</v>
      </c>
      <c r="J501" s="19" t="s">
        <v>115</v>
      </c>
      <c r="K501" s="19" t="s">
        <v>639</v>
      </c>
      <c r="L501" s="16">
        <v>2.65</v>
      </c>
      <c r="M501" s="19" t="s">
        <v>468</v>
      </c>
      <c r="N501" s="16">
        <v>5.7</v>
      </c>
      <c r="O501" s="16">
        <v>5.99</v>
      </c>
      <c r="P501" s="36"/>
      <c r="Q501" s="36"/>
    </row>
    <row r="502" spans="1:17" ht="19.5" customHeight="1" x14ac:dyDescent="0.25">
      <c r="A502" s="19">
        <v>498</v>
      </c>
      <c r="B502" s="19">
        <v>633576</v>
      </c>
      <c r="C502" s="13" t="str">
        <f t="shared" si="7"/>
        <v>Nguyễn Thị Yến</v>
      </c>
      <c r="D502" s="13" t="s">
        <v>512</v>
      </c>
      <c r="E502" s="13" t="s">
        <v>537</v>
      </c>
      <c r="F502" s="13" t="s">
        <v>45</v>
      </c>
      <c r="G502" s="25" t="s">
        <v>1087</v>
      </c>
      <c r="H502" s="19" t="s">
        <v>467</v>
      </c>
      <c r="I502" s="19" t="s">
        <v>1310</v>
      </c>
      <c r="J502" s="19" t="s">
        <v>115</v>
      </c>
      <c r="K502" s="19" t="s">
        <v>639</v>
      </c>
      <c r="L502" s="16">
        <v>2.86</v>
      </c>
      <c r="M502" s="19" t="s">
        <v>468</v>
      </c>
      <c r="N502" s="16">
        <v>6.03</v>
      </c>
      <c r="O502" s="16">
        <v>6.98</v>
      </c>
      <c r="P502" s="36" t="s">
        <v>3518</v>
      </c>
      <c r="Q502" s="36" t="s">
        <v>3518</v>
      </c>
    </row>
    <row r="503" spans="1:17" ht="19.5" customHeight="1" x14ac:dyDescent="0.25">
      <c r="A503" s="19">
        <v>499</v>
      </c>
      <c r="B503" s="19">
        <v>633287</v>
      </c>
      <c r="C503" s="13" t="str">
        <f t="shared" si="7"/>
        <v>Nguyễn Thị Mai Thương</v>
      </c>
      <c r="D503" s="13" t="s">
        <v>698</v>
      </c>
      <c r="E503" s="13" t="s">
        <v>503</v>
      </c>
      <c r="F503" s="13" t="s">
        <v>76</v>
      </c>
      <c r="G503" s="25" t="s">
        <v>1067</v>
      </c>
      <c r="H503" s="19" t="s">
        <v>467</v>
      </c>
      <c r="I503" s="19" t="s">
        <v>2028</v>
      </c>
      <c r="J503" s="19" t="s">
        <v>116</v>
      </c>
      <c r="K503" s="19" t="s">
        <v>639</v>
      </c>
      <c r="L503" s="16">
        <v>2.62</v>
      </c>
      <c r="M503" s="19" t="s">
        <v>468</v>
      </c>
      <c r="N503" s="16">
        <v>5</v>
      </c>
      <c r="O503" s="16">
        <v>7.26</v>
      </c>
      <c r="P503" s="36"/>
      <c r="Q503" s="36"/>
    </row>
    <row r="504" spans="1:17" ht="19.5" customHeight="1" x14ac:dyDescent="0.25">
      <c r="A504" s="19">
        <v>500</v>
      </c>
      <c r="B504" s="19">
        <v>633636</v>
      </c>
      <c r="C504" s="13" t="str">
        <f t="shared" si="7"/>
        <v>Nguyễn Thị Loan</v>
      </c>
      <c r="D504" s="13" t="s">
        <v>512</v>
      </c>
      <c r="E504" s="13" t="s">
        <v>97</v>
      </c>
      <c r="F504" s="13" t="s">
        <v>2029</v>
      </c>
      <c r="G504" s="25" t="s">
        <v>3171</v>
      </c>
      <c r="H504" s="19" t="s">
        <v>467</v>
      </c>
      <c r="I504" s="19" t="s">
        <v>1511</v>
      </c>
      <c r="J504" s="19" t="s">
        <v>2030</v>
      </c>
      <c r="K504" s="19" t="s">
        <v>639</v>
      </c>
      <c r="L504" s="16">
        <v>2.63</v>
      </c>
      <c r="M504" s="19" t="s">
        <v>468</v>
      </c>
      <c r="N504" s="16">
        <v>5.07</v>
      </c>
      <c r="O504" s="16">
        <v>6.95</v>
      </c>
      <c r="P504" s="36"/>
      <c r="Q504" s="36"/>
    </row>
    <row r="505" spans="1:17" ht="19.5" customHeight="1" x14ac:dyDescent="0.25">
      <c r="A505" s="19">
        <v>501</v>
      </c>
      <c r="B505" s="19">
        <v>633642</v>
      </c>
      <c r="C505" s="13" t="str">
        <f t="shared" si="7"/>
        <v>Phạm Thị Mi</v>
      </c>
      <c r="D505" s="13" t="s">
        <v>529</v>
      </c>
      <c r="E505" s="13" t="s">
        <v>2031</v>
      </c>
      <c r="F505" s="13" t="s">
        <v>60</v>
      </c>
      <c r="G505" s="25" t="s">
        <v>1046</v>
      </c>
      <c r="H505" s="19" t="s">
        <v>467</v>
      </c>
      <c r="I505" s="19" t="s">
        <v>618</v>
      </c>
      <c r="J505" s="19" t="s">
        <v>2030</v>
      </c>
      <c r="K505" s="19" t="s">
        <v>639</v>
      </c>
      <c r="L505" s="16">
        <v>2.73</v>
      </c>
      <c r="M505" s="19" t="s">
        <v>468</v>
      </c>
      <c r="N505" s="16">
        <v>6.6</v>
      </c>
      <c r="O505" s="16">
        <v>7.36</v>
      </c>
      <c r="P505" s="36" t="s">
        <v>3518</v>
      </c>
      <c r="Q505" s="36" t="s">
        <v>3518</v>
      </c>
    </row>
    <row r="506" spans="1:17" ht="19.5" customHeight="1" x14ac:dyDescent="0.25">
      <c r="A506" s="19">
        <v>502</v>
      </c>
      <c r="B506" s="19">
        <v>633468</v>
      </c>
      <c r="C506" s="13" t="str">
        <f t="shared" si="7"/>
        <v>Phạm Thị Huyền Trang</v>
      </c>
      <c r="D506" s="13" t="s">
        <v>1738</v>
      </c>
      <c r="E506" s="13" t="s">
        <v>16</v>
      </c>
      <c r="F506" s="13" t="s">
        <v>2032</v>
      </c>
      <c r="G506" s="25" t="s">
        <v>3172</v>
      </c>
      <c r="H506" s="19" t="s">
        <v>467</v>
      </c>
      <c r="I506" s="19" t="s">
        <v>554</v>
      </c>
      <c r="J506" s="19" t="s">
        <v>117</v>
      </c>
      <c r="K506" s="19" t="s">
        <v>639</v>
      </c>
      <c r="L506" s="16">
        <v>2.72</v>
      </c>
      <c r="M506" s="19" t="s">
        <v>468</v>
      </c>
      <c r="N506" s="16">
        <v>6</v>
      </c>
      <c r="O506" s="16">
        <v>8.76</v>
      </c>
      <c r="P506" s="36" t="s">
        <v>3518</v>
      </c>
      <c r="Q506" s="36" t="s">
        <v>3518</v>
      </c>
    </row>
    <row r="507" spans="1:17" ht="19.5" customHeight="1" x14ac:dyDescent="0.25">
      <c r="A507" s="19">
        <v>503</v>
      </c>
      <c r="B507" s="19">
        <v>633309</v>
      </c>
      <c r="C507" s="13" t="str">
        <f t="shared" si="7"/>
        <v>Hoàng Thị ánh</v>
      </c>
      <c r="D507" s="13" t="s">
        <v>606</v>
      </c>
      <c r="E507" s="13" t="s">
        <v>507</v>
      </c>
      <c r="F507" s="13" t="s">
        <v>2033</v>
      </c>
      <c r="G507" s="25" t="s">
        <v>3173</v>
      </c>
      <c r="H507" s="19" t="s">
        <v>467</v>
      </c>
      <c r="I507" s="19" t="s">
        <v>610</v>
      </c>
      <c r="J507" s="19" t="s">
        <v>1004</v>
      </c>
      <c r="K507" s="19" t="s">
        <v>639</v>
      </c>
      <c r="L507" s="16">
        <v>2.2999999999999998</v>
      </c>
      <c r="M507" s="19" t="s">
        <v>461</v>
      </c>
      <c r="N507" s="16">
        <v>5.27</v>
      </c>
      <c r="O507" s="16">
        <v>6.68</v>
      </c>
      <c r="P507" s="36" t="s">
        <v>3518</v>
      </c>
      <c r="Q507" s="36" t="s">
        <v>3518</v>
      </c>
    </row>
    <row r="508" spans="1:17" ht="19.5" customHeight="1" x14ac:dyDescent="0.25">
      <c r="A508" s="19">
        <v>504</v>
      </c>
      <c r="B508" s="19">
        <v>633141</v>
      </c>
      <c r="C508" s="13" t="str">
        <f t="shared" si="7"/>
        <v>Đỗ Dương Anh Hữu</v>
      </c>
      <c r="D508" s="13" t="s">
        <v>2034</v>
      </c>
      <c r="E508" s="13" t="s">
        <v>2035</v>
      </c>
      <c r="F508" s="13" t="s">
        <v>50</v>
      </c>
      <c r="G508" s="25" t="s">
        <v>1062</v>
      </c>
      <c r="H508" s="19" t="s">
        <v>1</v>
      </c>
      <c r="I508" s="19" t="s">
        <v>711</v>
      </c>
      <c r="J508" s="19" t="s">
        <v>1004</v>
      </c>
      <c r="K508" s="19" t="s">
        <v>639</v>
      </c>
      <c r="L508" s="16">
        <v>2.2999999999999998</v>
      </c>
      <c r="M508" s="19" t="s">
        <v>461</v>
      </c>
      <c r="N508" s="16">
        <v>5.22</v>
      </c>
      <c r="O508" s="16">
        <v>5.8</v>
      </c>
      <c r="P508" s="36" t="s">
        <v>3518</v>
      </c>
      <c r="Q508" s="36" t="s">
        <v>3518</v>
      </c>
    </row>
    <row r="509" spans="1:17" ht="19.5" customHeight="1" x14ac:dyDescent="0.25">
      <c r="A509" s="19">
        <v>505</v>
      </c>
      <c r="B509" s="19">
        <v>633165</v>
      </c>
      <c r="C509" s="13" t="str">
        <f t="shared" si="7"/>
        <v>Trịnh Hồng Nhung</v>
      </c>
      <c r="D509" s="13" t="s">
        <v>868</v>
      </c>
      <c r="E509" s="13" t="s">
        <v>27</v>
      </c>
      <c r="F509" s="13" t="s">
        <v>2036</v>
      </c>
      <c r="G509" s="25" t="s">
        <v>3174</v>
      </c>
      <c r="H509" s="19" t="s">
        <v>467</v>
      </c>
      <c r="I509" s="19" t="s">
        <v>723</v>
      </c>
      <c r="J509" s="19" t="s">
        <v>1004</v>
      </c>
      <c r="K509" s="19" t="s">
        <v>639</v>
      </c>
      <c r="L509" s="16">
        <v>2.33</v>
      </c>
      <c r="M509" s="19" t="s">
        <v>461</v>
      </c>
      <c r="N509" s="16">
        <v>6.03</v>
      </c>
      <c r="O509" s="16">
        <v>7.1</v>
      </c>
      <c r="P509" s="36" t="s">
        <v>3518</v>
      </c>
      <c r="Q509" s="36" t="s">
        <v>3518</v>
      </c>
    </row>
    <row r="510" spans="1:17" ht="19.5" customHeight="1" x14ac:dyDescent="0.25">
      <c r="A510" s="19">
        <v>506</v>
      </c>
      <c r="B510" s="19">
        <v>633519</v>
      </c>
      <c r="C510" s="13" t="str">
        <f t="shared" si="7"/>
        <v>Nguyễn Thị Phương Hoa</v>
      </c>
      <c r="D510" s="13" t="s">
        <v>654</v>
      </c>
      <c r="E510" s="13" t="s">
        <v>164</v>
      </c>
      <c r="F510" s="13" t="s">
        <v>1352</v>
      </c>
      <c r="G510" s="25" t="s">
        <v>2921</v>
      </c>
      <c r="H510" s="19" t="s">
        <v>467</v>
      </c>
      <c r="I510" s="19" t="s">
        <v>818</v>
      </c>
      <c r="J510" s="19" t="s">
        <v>2037</v>
      </c>
      <c r="K510" s="19" t="s">
        <v>639</v>
      </c>
      <c r="L510" s="16">
        <v>2.4900000000000002</v>
      </c>
      <c r="M510" s="19" t="s">
        <v>461</v>
      </c>
      <c r="N510" s="16">
        <v>5.77</v>
      </c>
      <c r="O510" s="16">
        <v>6.25</v>
      </c>
      <c r="P510" s="36" t="s">
        <v>3518</v>
      </c>
      <c r="Q510" s="36" t="s">
        <v>3518</v>
      </c>
    </row>
    <row r="511" spans="1:17" ht="19.5" customHeight="1" x14ac:dyDescent="0.25">
      <c r="A511" s="19">
        <v>507</v>
      </c>
      <c r="B511" s="19">
        <v>633629</v>
      </c>
      <c r="C511" s="13" t="str">
        <f t="shared" si="7"/>
        <v>Trần Thị Ly Hương</v>
      </c>
      <c r="D511" s="13" t="s">
        <v>2038</v>
      </c>
      <c r="E511" s="13" t="s">
        <v>471</v>
      </c>
      <c r="F511" s="13" t="s">
        <v>59</v>
      </c>
      <c r="G511" s="25" t="s">
        <v>1045</v>
      </c>
      <c r="H511" s="19" t="s">
        <v>467</v>
      </c>
      <c r="I511" s="19" t="s">
        <v>1511</v>
      </c>
      <c r="J511" s="19" t="s">
        <v>2037</v>
      </c>
      <c r="K511" s="19" t="s">
        <v>639</v>
      </c>
      <c r="L511" s="16">
        <v>2.5499999999999998</v>
      </c>
      <c r="M511" s="19" t="s">
        <v>468</v>
      </c>
      <c r="N511" s="16">
        <v>6.13</v>
      </c>
      <c r="O511" s="16">
        <v>6.6</v>
      </c>
      <c r="P511" s="36" t="s">
        <v>3518</v>
      </c>
      <c r="Q511" s="36" t="s">
        <v>3518</v>
      </c>
    </row>
    <row r="512" spans="1:17" ht="19.5" customHeight="1" x14ac:dyDescent="0.25">
      <c r="A512" s="19">
        <v>508</v>
      </c>
      <c r="B512" s="19">
        <v>645033</v>
      </c>
      <c r="C512" s="13" t="str">
        <f t="shared" si="7"/>
        <v>Lý Thị Diệu</v>
      </c>
      <c r="D512" s="13" t="s">
        <v>2039</v>
      </c>
      <c r="E512" s="13" t="s">
        <v>2040</v>
      </c>
      <c r="F512" s="13" t="s">
        <v>304</v>
      </c>
      <c r="G512" s="25" t="s">
        <v>1171</v>
      </c>
      <c r="H512" s="19" t="s">
        <v>467</v>
      </c>
      <c r="I512" s="19" t="s">
        <v>2041</v>
      </c>
      <c r="J512" s="19" t="s">
        <v>278</v>
      </c>
      <c r="K512" s="19" t="s">
        <v>639</v>
      </c>
      <c r="L512" s="16">
        <v>2.69</v>
      </c>
      <c r="M512" s="19" t="s">
        <v>468</v>
      </c>
      <c r="N512" s="16">
        <v>6.6</v>
      </c>
      <c r="O512" s="16">
        <v>6.9</v>
      </c>
      <c r="P512" s="36" t="s">
        <v>3518</v>
      </c>
      <c r="Q512" s="36" t="s">
        <v>3518</v>
      </c>
    </row>
    <row r="513" spans="1:17" ht="19.5" customHeight="1" x14ac:dyDescent="0.25">
      <c r="A513" s="19">
        <v>509</v>
      </c>
      <c r="B513" s="19">
        <v>643016</v>
      </c>
      <c r="C513" s="13" t="str">
        <f t="shared" si="7"/>
        <v>Trần Thị Thu Hiền</v>
      </c>
      <c r="D513" s="13" t="s">
        <v>823</v>
      </c>
      <c r="E513" s="13" t="s">
        <v>530</v>
      </c>
      <c r="F513" s="13" t="s">
        <v>297</v>
      </c>
      <c r="G513" s="25" t="s">
        <v>1170</v>
      </c>
      <c r="H513" s="19" t="s">
        <v>467</v>
      </c>
      <c r="I513" s="19" t="s">
        <v>1341</v>
      </c>
      <c r="J513" s="19" t="s">
        <v>278</v>
      </c>
      <c r="K513" s="19" t="s">
        <v>639</v>
      </c>
      <c r="L513" s="16">
        <v>2.88</v>
      </c>
      <c r="M513" s="19" t="s">
        <v>468</v>
      </c>
      <c r="N513" s="16">
        <v>5.4</v>
      </c>
      <c r="O513" s="16">
        <v>6.29</v>
      </c>
      <c r="P513" s="36" t="s">
        <v>3518</v>
      </c>
      <c r="Q513" s="36" t="s">
        <v>3518</v>
      </c>
    </row>
    <row r="514" spans="1:17" ht="19.5" customHeight="1" x14ac:dyDescent="0.25">
      <c r="A514" s="19">
        <v>510</v>
      </c>
      <c r="B514" s="19">
        <v>646999</v>
      </c>
      <c r="C514" s="13" t="str">
        <f t="shared" si="7"/>
        <v>Nguyễn Minh Huyền</v>
      </c>
      <c r="D514" s="13" t="s">
        <v>476</v>
      </c>
      <c r="E514" s="13" t="s">
        <v>513</v>
      </c>
      <c r="F514" s="13" t="s">
        <v>2042</v>
      </c>
      <c r="G514" s="25" t="s">
        <v>3175</v>
      </c>
      <c r="H514" s="19" t="s">
        <v>467</v>
      </c>
      <c r="I514" s="19" t="s">
        <v>785</v>
      </c>
      <c r="J514" s="19" t="s">
        <v>278</v>
      </c>
      <c r="K514" s="19" t="s">
        <v>639</v>
      </c>
      <c r="L514" s="16">
        <v>2.74</v>
      </c>
      <c r="M514" s="19" t="s">
        <v>468</v>
      </c>
      <c r="N514" s="16">
        <v>6</v>
      </c>
      <c r="O514" s="16">
        <v>7.23</v>
      </c>
      <c r="P514" s="36" t="s">
        <v>3518</v>
      </c>
      <c r="Q514" s="36" t="s">
        <v>3518</v>
      </c>
    </row>
    <row r="515" spans="1:17" ht="19.5" customHeight="1" x14ac:dyDescent="0.25">
      <c r="A515" s="19">
        <v>511</v>
      </c>
      <c r="B515" s="19">
        <v>642052</v>
      </c>
      <c r="C515" s="13" t="str">
        <f t="shared" si="7"/>
        <v>Nguyễn Hải Yến Nhi</v>
      </c>
      <c r="D515" s="13" t="s">
        <v>2043</v>
      </c>
      <c r="E515" s="13" t="s">
        <v>230</v>
      </c>
      <c r="F515" s="13" t="s">
        <v>2044</v>
      </c>
      <c r="G515" s="25" t="s">
        <v>3176</v>
      </c>
      <c r="H515" s="19" t="s">
        <v>467</v>
      </c>
      <c r="I515" s="19" t="s">
        <v>785</v>
      </c>
      <c r="J515" s="19" t="s">
        <v>278</v>
      </c>
      <c r="K515" s="19" t="s">
        <v>639</v>
      </c>
      <c r="L515" s="16">
        <v>2.74</v>
      </c>
      <c r="M515" s="19" t="s">
        <v>468</v>
      </c>
      <c r="N515" s="16">
        <v>5.7</v>
      </c>
      <c r="O515" s="16">
        <v>7.19</v>
      </c>
      <c r="P515" s="36" t="s">
        <v>3518</v>
      </c>
      <c r="Q515" s="36" t="s">
        <v>3518</v>
      </c>
    </row>
    <row r="516" spans="1:17" ht="19.5" customHeight="1" x14ac:dyDescent="0.25">
      <c r="A516" s="19">
        <v>512</v>
      </c>
      <c r="B516" s="19">
        <v>641290</v>
      </c>
      <c r="C516" s="13" t="str">
        <f t="shared" si="7"/>
        <v>Nguyễn Cao Mỹ Duyên</v>
      </c>
      <c r="D516" s="13" t="s">
        <v>2045</v>
      </c>
      <c r="E516" s="13" t="s">
        <v>876</v>
      </c>
      <c r="F516" s="13" t="s">
        <v>358</v>
      </c>
      <c r="G516" s="25" t="s">
        <v>1230</v>
      </c>
      <c r="H516" s="19" t="s">
        <v>467</v>
      </c>
      <c r="I516" s="19" t="s">
        <v>852</v>
      </c>
      <c r="J516" s="19" t="s">
        <v>282</v>
      </c>
      <c r="K516" s="19" t="s">
        <v>639</v>
      </c>
      <c r="L516" s="16">
        <v>2.76</v>
      </c>
      <c r="M516" s="19" t="s">
        <v>468</v>
      </c>
      <c r="N516" s="16">
        <v>5.23</v>
      </c>
      <c r="O516" s="16">
        <v>6.85</v>
      </c>
      <c r="P516" s="36" t="s">
        <v>3518</v>
      </c>
      <c r="Q516" s="36" t="s">
        <v>3518</v>
      </c>
    </row>
    <row r="517" spans="1:17" ht="19.5" customHeight="1" x14ac:dyDescent="0.25">
      <c r="A517" s="19">
        <v>513</v>
      </c>
      <c r="B517" s="19">
        <v>641355</v>
      </c>
      <c r="C517" s="13" t="str">
        <f t="shared" si="7"/>
        <v>Nguyễn Thị Thùy Dương</v>
      </c>
      <c r="D517" s="13" t="s">
        <v>842</v>
      </c>
      <c r="E517" s="13" t="s">
        <v>743</v>
      </c>
      <c r="F517" s="13" t="s">
        <v>332</v>
      </c>
      <c r="G517" s="25" t="s">
        <v>1152</v>
      </c>
      <c r="H517" s="19" t="s">
        <v>467</v>
      </c>
      <c r="I517" s="19" t="s">
        <v>852</v>
      </c>
      <c r="J517" s="19" t="s">
        <v>282</v>
      </c>
      <c r="K517" s="19" t="s">
        <v>639</v>
      </c>
      <c r="L517" s="16">
        <v>2.63</v>
      </c>
      <c r="M517" s="19" t="s">
        <v>468</v>
      </c>
      <c r="N517" s="16">
        <v>5.27</v>
      </c>
      <c r="O517" s="16">
        <v>6.48</v>
      </c>
      <c r="P517" s="36"/>
      <c r="Q517" s="36"/>
    </row>
    <row r="518" spans="1:17" ht="19.5" customHeight="1" x14ac:dyDescent="0.25">
      <c r="A518" s="19">
        <v>514</v>
      </c>
      <c r="B518" s="19">
        <v>646706</v>
      </c>
      <c r="C518" s="13" t="str">
        <f t="shared" ref="C518:C581" si="8">CONCATENATE(D518," ",E518)</f>
        <v>Đặng Lan Anh</v>
      </c>
      <c r="D518" s="13" t="s">
        <v>2046</v>
      </c>
      <c r="E518" s="13" t="s">
        <v>4</v>
      </c>
      <c r="F518" s="13" t="s">
        <v>2047</v>
      </c>
      <c r="G518" s="25" t="s">
        <v>3177</v>
      </c>
      <c r="H518" s="19" t="s">
        <v>467</v>
      </c>
      <c r="I518" s="19" t="s">
        <v>748</v>
      </c>
      <c r="J518" s="19" t="s">
        <v>287</v>
      </c>
      <c r="K518" s="19" t="s">
        <v>639</v>
      </c>
      <c r="L518" s="16">
        <v>3.4</v>
      </c>
      <c r="M518" s="19" t="s">
        <v>486</v>
      </c>
      <c r="N518" s="16">
        <v>6.2</v>
      </c>
      <c r="O518" s="16">
        <v>8.01</v>
      </c>
      <c r="P518" s="36" t="s">
        <v>3518</v>
      </c>
      <c r="Q518" s="36" t="s">
        <v>3518</v>
      </c>
    </row>
    <row r="519" spans="1:17" ht="19.5" customHeight="1" x14ac:dyDescent="0.25">
      <c r="A519" s="19">
        <v>515</v>
      </c>
      <c r="B519" s="19">
        <v>646822</v>
      </c>
      <c r="C519" s="13" t="str">
        <f t="shared" si="8"/>
        <v>Nguyễn Thị Vân Anh</v>
      </c>
      <c r="D519" s="13" t="s">
        <v>803</v>
      </c>
      <c r="E519" s="13" t="s">
        <v>4</v>
      </c>
      <c r="F519" s="13" t="s">
        <v>1410</v>
      </c>
      <c r="G519" s="25" t="s">
        <v>2938</v>
      </c>
      <c r="H519" s="19" t="s">
        <v>467</v>
      </c>
      <c r="I519" s="19" t="s">
        <v>749</v>
      </c>
      <c r="J519" s="19" t="s">
        <v>287</v>
      </c>
      <c r="K519" s="19" t="s">
        <v>639</v>
      </c>
      <c r="L519" s="16">
        <v>3.25</v>
      </c>
      <c r="M519" s="19" t="s">
        <v>486</v>
      </c>
      <c r="N519" s="16">
        <v>6.3</v>
      </c>
      <c r="O519" s="16">
        <v>8.56</v>
      </c>
      <c r="P519" s="36" t="s">
        <v>3518</v>
      </c>
      <c r="Q519" s="36" t="s">
        <v>3518</v>
      </c>
    </row>
    <row r="520" spans="1:17" ht="19.5" customHeight="1" x14ac:dyDescent="0.25">
      <c r="A520" s="19">
        <v>516</v>
      </c>
      <c r="B520" s="19">
        <v>646547</v>
      </c>
      <c r="C520" s="13" t="str">
        <f t="shared" si="8"/>
        <v>Nguyễn Thị Kim Dung</v>
      </c>
      <c r="D520" s="13" t="s">
        <v>647</v>
      </c>
      <c r="E520" s="13" t="s">
        <v>15</v>
      </c>
      <c r="F520" s="13" t="s">
        <v>252</v>
      </c>
      <c r="G520" s="25" t="s">
        <v>1114</v>
      </c>
      <c r="H520" s="19" t="s">
        <v>467</v>
      </c>
      <c r="I520" s="19" t="s">
        <v>2048</v>
      </c>
      <c r="J520" s="19" t="s">
        <v>287</v>
      </c>
      <c r="K520" s="19" t="s">
        <v>639</v>
      </c>
      <c r="L520" s="16">
        <v>2.5299999999999998</v>
      </c>
      <c r="M520" s="19" t="s">
        <v>468</v>
      </c>
      <c r="N520" s="16">
        <v>6.1</v>
      </c>
      <c r="O520" s="16">
        <v>7.1</v>
      </c>
      <c r="P520" s="36" t="s">
        <v>3518</v>
      </c>
      <c r="Q520" s="36" t="s">
        <v>3518</v>
      </c>
    </row>
    <row r="521" spans="1:17" ht="19.5" customHeight="1" x14ac:dyDescent="0.25">
      <c r="A521" s="19">
        <v>517</v>
      </c>
      <c r="B521" s="19">
        <v>641502</v>
      </c>
      <c r="C521" s="13" t="str">
        <f t="shared" si="8"/>
        <v>Nguyễn Thị Hiền</v>
      </c>
      <c r="D521" s="13" t="s">
        <v>512</v>
      </c>
      <c r="E521" s="13" t="s">
        <v>530</v>
      </c>
      <c r="F521" s="13" t="s">
        <v>2049</v>
      </c>
      <c r="G521" s="25" t="s">
        <v>3178</v>
      </c>
      <c r="H521" s="19" t="s">
        <v>467</v>
      </c>
      <c r="I521" s="19" t="s">
        <v>769</v>
      </c>
      <c r="J521" s="19" t="s">
        <v>287</v>
      </c>
      <c r="K521" s="19" t="s">
        <v>639</v>
      </c>
      <c r="L521" s="16">
        <v>2.5</v>
      </c>
      <c r="M521" s="19" t="s">
        <v>468</v>
      </c>
      <c r="N521" s="16">
        <v>6</v>
      </c>
      <c r="O521" s="16">
        <v>6.38</v>
      </c>
      <c r="P521" s="36"/>
      <c r="Q521" s="36"/>
    </row>
    <row r="522" spans="1:17" ht="19.5" customHeight="1" x14ac:dyDescent="0.25">
      <c r="A522" s="19">
        <v>518</v>
      </c>
      <c r="B522" s="19">
        <v>646922</v>
      </c>
      <c r="C522" s="13" t="str">
        <f t="shared" si="8"/>
        <v>Nông Thị Lệ</v>
      </c>
      <c r="D522" s="13" t="s">
        <v>657</v>
      </c>
      <c r="E522" s="13" t="s">
        <v>877</v>
      </c>
      <c r="F522" s="13" t="s">
        <v>2050</v>
      </c>
      <c r="G522" s="25" t="s">
        <v>3179</v>
      </c>
      <c r="H522" s="19" t="s">
        <v>467</v>
      </c>
      <c r="I522" s="19" t="s">
        <v>2051</v>
      </c>
      <c r="J522" s="19" t="s">
        <v>287</v>
      </c>
      <c r="K522" s="19" t="s">
        <v>639</v>
      </c>
      <c r="L522" s="16">
        <v>2.84</v>
      </c>
      <c r="M522" s="19" t="s">
        <v>468</v>
      </c>
      <c r="N522" s="16">
        <v>6.4</v>
      </c>
      <c r="O522" s="16">
        <v>6.19</v>
      </c>
      <c r="P522" s="36" t="s">
        <v>3518</v>
      </c>
      <c r="Q522" s="36" t="s">
        <v>3518</v>
      </c>
    </row>
    <row r="523" spans="1:17" ht="19.5" customHeight="1" x14ac:dyDescent="0.25">
      <c r="A523" s="19">
        <v>519</v>
      </c>
      <c r="B523" s="19">
        <v>647077</v>
      </c>
      <c r="C523" s="13" t="str">
        <f t="shared" si="8"/>
        <v>Hoàng Tuấn Linh</v>
      </c>
      <c r="D523" s="13" t="s">
        <v>614</v>
      </c>
      <c r="E523" s="13" t="s">
        <v>2</v>
      </c>
      <c r="F523" s="13" t="s">
        <v>233</v>
      </c>
      <c r="G523" s="25" t="s">
        <v>1075</v>
      </c>
      <c r="H523" s="19" t="s">
        <v>1</v>
      </c>
      <c r="I523" s="19" t="s">
        <v>904</v>
      </c>
      <c r="J523" s="19" t="s">
        <v>287</v>
      </c>
      <c r="K523" s="19" t="s">
        <v>639</v>
      </c>
      <c r="L523" s="16">
        <v>2.23</v>
      </c>
      <c r="M523" s="19" t="s">
        <v>461</v>
      </c>
      <c r="N523" s="16">
        <v>6.17</v>
      </c>
      <c r="O523" s="16">
        <v>5.93</v>
      </c>
      <c r="P523" s="36" t="s">
        <v>3518</v>
      </c>
      <c r="Q523" s="36" t="s">
        <v>3518</v>
      </c>
    </row>
    <row r="524" spans="1:17" ht="19.5" customHeight="1" x14ac:dyDescent="0.25">
      <c r="A524" s="19">
        <v>520</v>
      </c>
      <c r="B524" s="19">
        <v>646715</v>
      </c>
      <c r="C524" s="13" t="str">
        <f t="shared" si="8"/>
        <v>Lê Thị Ngọc Linh</v>
      </c>
      <c r="D524" s="13" t="s">
        <v>627</v>
      </c>
      <c r="E524" s="13" t="s">
        <v>2</v>
      </c>
      <c r="F524" s="13" t="s">
        <v>307</v>
      </c>
      <c r="G524" s="25" t="s">
        <v>1174</v>
      </c>
      <c r="H524" s="19" t="s">
        <v>467</v>
      </c>
      <c r="I524" s="19" t="s">
        <v>2052</v>
      </c>
      <c r="J524" s="19" t="s">
        <v>287</v>
      </c>
      <c r="K524" s="19" t="s">
        <v>639</v>
      </c>
      <c r="L524" s="16">
        <v>2.67</v>
      </c>
      <c r="M524" s="19" t="s">
        <v>468</v>
      </c>
      <c r="N524" s="16">
        <v>5.2</v>
      </c>
      <c r="O524" s="16">
        <v>7.16</v>
      </c>
      <c r="P524" s="36" t="s">
        <v>3518</v>
      </c>
      <c r="Q524" s="36" t="s">
        <v>3518</v>
      </c>
    </row>
    <row r="525" spans="1:17" ht="19.5" customHeight="1" x14ac:dyDescent="0.25">
      <c r="A525" s="19">
        <v>521</v>
      </c>
      <c r="B525" s="19">
        <v>646356</v>
      </c>
      <c r="C525" s="13" t="str">
        <f t="shared" si="8"/>
        <v>Nguyễn Thị Khánh Linh</v>
      </c>
      <c r="D525" s="13" t="s">
        <v>1736</v>
      </c>
      <c r="E525" s="13" t="s">
        <v>2</v>
      </c>
      <c r="F525" s="13" t="s">
        <v>2053</v>
      </c>
      <c r="G525" s="25" t="s">
        <v>3180</v>
      </c>
      <c r="H525" s="19" t="s">
        <v>467</v>
      </c>
      <c r="I525" s="19" t="s">
        <v>754</v>
      </c>
      <c r="J525" s="19" t="s">
        <v>287</v>
      </c>
      <c r="K525" s="19" t="s">
        <v>639</v>
      </c>
      <c r="L525" s="16">
        <v>2.4500000000000002</v>
      </c>
      <c r="M525" s="19" t="s">
        <v>461</v>
      </c>
      <c r="N525" s="16">
        <v>6.47</v>
      </c>
      <c r="O525" s="16">
        <v>6.53</v>
      </c>
      <c r="P525" s="36" t="s">
        <v>3518</v>
      </c>
      <c r="Q525" s="36" t="s">
        <v>3518</v>
      </c>
    </row>
    <row r="526" spans="1:17" ht="19.5" customHeight="1" x14ac:dyDescent="0.25">
      <c r="A526" s="19">
        <v>522</v>
      </c>
      <c r="B526" s="19">
        <v>645972</v>
      </c>
      <c r="C526" s="13" t="str">
        <f t="shared" si="8"/>
        <v>Nguyễn Thị Liên</v>
      </c>
      <c r="D526" s="13" t="s">
        <v>512</v>
      </c>
      <c r="E526" s="13" t="s">
        <v>1791</v>
      </c>
      <c r="F526" s="13" t="s">
        <v>233</v>
      </c>
      <c r="G526" s="25" t="s">
        <v>1075</v>
      </c>
      <c r="H526" s="19" t="s">
        <v>467</v>
      </c>
      <c r="I526" s="19" t="s">
        <v>648</v>
      </c>
      <c r="J526" s="19" t="s">
        <v>289</v>
      </c>
      <c r="K526" s="19" t="s">
        <v>639</v>
      </c>
      <c r="L526" s="16">
        <v>3.11</v>
      </c>
      <c r="M526" s="19" t="s">
        <v>468</v>
      </c>
      <c r="N526" s="16">
        <v>5.77</v>
      </c>
      <c r="O526" s="16">
        <v>5.5</v>
      </c>
      <c r="P526" s="36" t="s">
        <v>3518</v>
      </c>
      <c r="Q526" s="36" t="s">
        <v>3518</v>
      </c>
    </row>
    <row r="527" spans="1:17" ht="19.5" customHeight="1" x14ac:dyDescent="0.25">
      <c r="A527" s="19">
        <v>523</v>
      </c>
      <c r="B527" s="19">
        <v>646032</v>
      </c>
      <c r="C527" s="13" t="str">
        <f t="shared" si="8"/>
        <v>Nguyễn Thị Hải Tú</v>
      </c>
      <c r="D527" s="13" t="s">
        <v>808</v>
      </c>
      <c r="E527" s="13" t="s">
        <v>518</v>
      </c>
      <c r="F527" s="13" t="s">
        <v>240</v>
      </c>
      <c r="G527" s="25" t="s">
        <v>1105</v>
      </c>
      <c r="H527" s="19" t="s">
        <v>467</v>
      </c>
      <c r="I527" s="19" t="s">
        <v>864</v>
      </c>
      <c r="J527" s="19" t="s">
        <v>289</v>
      </c>
      <c r="K527" s="19" t="s">
        <v>639</v>
      </c>
      <c r="L527" s="16">
        <v>2.76</v>
      </c>
      <c r="M527" s="19" t="s">
        <v>468</v>
      </c>
      <c r="N527" s="16">
        <v>5.9</v>
      </c>
      <c r="O527" s="16">
        <v>7.18</v>
      </c>
      <c r="P527" s="36" t="s">
        <v>3518</v>
      </c>
      <c r="Q527" s="36" t="s">
        <v>3518</v>
      </c>
    </row>
    <row r="528" spans="1:17" ht="19.5" customHeight="1" x14ac:dyDescent="0.25">
      <c r="A528" s="19">
        <v>524</v>
      </c>
      <c r="B528" s="19">
        <v>642947</v>
      </c>
      <c r="C528" s="13" t="str">
        <f t="shared" si="8"/>
        <v>Phạm Khánh Ly</v>
      </c>
      <c r="D528" s="13" t="s">
        <v>2054</v>
      </c>
      <c r="E528" s="13" t="s">
        <v>270</v>
      </c>
      <c r="F528" s="13" t="s">
        <v>343</v>
      </c>
      <c r="G528" s="25" t="s">
        <v>1156</v>
      </c>
      <c r="H528" s="19" t="s">
        <v>467</v>
      </c>
      <c r="I528" s="19" t="s">
        <v>592</v>
      </c>
      <c r="J528" s="19" t="s">
        <v>291</v>
      </c>
      <c r="K528" s="19" t="s">
        <v>639</v>
      </c>
      <c r="L528" s="16">
        <v>2.88</v>
      </c>
      <c r="M528" s="19" t="s">
        <v>468</v>
      </c>
      <c r="N528" s="16">
        <v>5.43</v>
      </c>
      <c r="O528" s="16">
        <v>7.65</v>
      </c>
      <c r="P528" s="36" t="s">
        <v>3518</v>
      </c>
      <c r="Q528" s="36" t="s">
        <v>3518</v>
      </c>
    </row>
    <row r="529" spans="1:17" ht="19.5" customHeight="1" x14ac:dyDescent="0.25">
      <c r="A529" s="19">
        <v>525</v>
      </c>
      <c r="B529" s="19">
        <v>645285</v>
      </c>
      <c r="C529" s="13" t="str">
        <f t="shared" si="8"/>
        <v>Nguyễn Thị Sao Mai</v>
      </c>
      <c r="D529" s="13" t="s">
        <v>2055</v>
      </c>
      <c r="E529" s="13" t="s">
        <v>79</v>
      </c>
      <c r="F529" s="13" t="s">
        <v>304</v>
      </c>
      <c r="G529" s="25" t="s">
        <v>1171</v>
      </c>
      <c r="H529" s="19" t="s">
        <v>467</v>
      </c>
      <c r="I529" s="19" t="s">
        <v>757</v>
      </c>
      <c r="J529" s="19" t="s">
        <v>291</v>
      </c>
      <c r="K529" s="19" t="s">
        <v>639</v>
      </c>
      <c r="L529" s="16">
        <v>2.6</v>
      </c>
      <c r="M529" s="19" t="s">
        <v>468</v>
      </c>
      <c r="N529" s="16">
        <v>5.87</v>
      </c>
      <c r="O529" s="16">
        <v>5.76</v>
      </c>
      <c r="P529" s="36" t="s">
        <v>3518</v>
      </c>
      <c r="Q529" s="36" t="s">
        <v>3518</v>
      </c>
    </row>
    <row r="530" spans="1:17" ht="19.5" customHeight="1" x14ac:dyDescent="0.25">
      <c r="A530" s="19">
        <v>526</v>
      </c>
      <c r="B530" s="19">
        <v>655242</v>
      </c>
      <c r="C530" s="13" t="str">
        <f t="shared" si="8"/>
        <v>Hoàng Thị Ngọc Anh</v>
      </c>
      <c r="D530" s="13" t="s">
        <v>998</v>
      </c>
      <c r="E530" s="13" t="s">
        <v>4</v>
      </c>
      <c r="F530" s="13" t="s">
        <v>372</v>
      </c>
      <c r="G530" s="25" t="s">
        <v>3181</v>
      </c>
      <c r="H530" s="19" t="s">
        <v>467</v>
      </c>
      <c r="I530" s="19" t="s">
        <v>1921</v>
      </c>
      <c r="J530" s="19" t="s">
        <v>398</v>
      </c>
      <c r="K530" s="19" t="s">
        <v>639</v>
      </c>
      <c r="L530" s="16">
        <v>2.62</v>
      </c>
      <c r="M530" s="19" t="s">
        <v>468</v>
      </c>
      <c r="N530" s="16">
        <v>5.9</v>
      </c>
      <c r="O530" s="16">
        <v>7.35</v>
      </c>
      <c r="P530" s="36" t="s">
        <v>3518</v>
      </c>
      <c r="Q530" s="36" t="s">
        <v>3518</v>
      </c>
    </row>
    <row r="531" spans="1:17" ht="19.5" customHeight="1" x14ac:dyDescent="0.25">
      <c r="A531" s="19">
        <v>527</v>
      </c>
      <c r="B531" s="19">
        <v>651544</v>
      </c>
      <c r="C531" s="13" t="str">
        <f t="shared" si="8"/>
        <v>Hứa Thị Hồng Anh</v>
      </c>
      <c r="D531" s="13" t="s">
        <v>2056</v>
      </c>
      <c r="E531" s="13" t="s">
        <v>4</v>
      </c>
      <c r="F531" s="13" t="s">
        <v>1943</v>
      </c>
      <c r="G531" s="25" t="s">
        <v>3141</v>
      </c>
      <c r="H531" s="19" t="s">
        <v>467</v>
      </c>
      <c r="I531" s="19" t="s">
        <v>1449</v>
      </c>
      <c r="J531" s="19" t="s">
        <v>398</v>
      </c>
      <c r="K531" s="19" t="s">
        <v>639</v>
      </c>
      <c r="L531" s="16">
        <v>2.57</v>
      </c>
      <c r="M531" s="19" t="s">
        <v>468</v>
      </c>
      <c r="N531" s="16">
        <v>6.13</v>
      </c>
      <c r="O531" s="16">
        <v>7.95</v>
      </c>
      <c r="P531" s="36" t="s">
        <v>3518</v>
      </c>
      <c r="Q531" s="36" t="s">
        <v>3518</v>
      </c>
    </row>
    <row r="532" spans="1:17" ht="19.5" customHeight="1" x14ac:dyDescent="0.25">
      <c r="A532" s="19">
        <v>528</v>
      </c>
      <c r="B532" s="19">
        <v>655225</v>
      </c>
      <c r="C532" s="13" t="str">
        <f t="shared" si="8"/>
        <v>Lưu Thị Hồng Anh</v>
      </c>
      <c r="D532" s="13" t="s">
        <v>2057</v>
      </c>
      <c r="E532" s="13" t="s">
        <v>4</v>
      </c>
      <c r="F532" s="13" t="s">
        <v>1616</v>
      </c>
      <c r="G532" s="25" t="s">
        <v>3015</v>
      </c>
      <c r="H532" s="19" t="s">
        <v>467</v>
      </c>
      <c r="I532" s="19" t="s">
        <v>990</v>
      </c>
      <c r="J532" s="19" t="s">
        <v>398</v>
      </c>
      <c r="K532" s="19" t="s">
        <v>639</v>
      </c>
      <c r="L532" s="16">
        <v>3.43</v>
      </c>
      <c r="M532" s="19" t="s">
        <v>486</v>
      </c>
      <c r="N532" s="16">
        <v>7.53</v>
      </c>
      <c r="O532" s="16">
        <v>7.98</v>
      </c>
      <c r="P532" s="36" t="s">
        <v>3518</v>
      </c>
      <c r="Q532" s="36" t="s">
        <v>3518</v>
      </c>
    </row>
    <row r="533" spans="1:17" ht="19.5" customHeight="1" x14ac:dyDescent="0.25">
      <c r="A533" s="19">
        <v>529</v>
      </c>
      <c r="B533" s="19">
        <v>656025</v>
      </c>
      <c r="C533" s="13" t="str">
        <f t="shared" si="8"/>
        <v>Vũ Thị Ngọc Bích</v>
      </c>
      <c r="D533" s="13" t="s">
        <v>687</v>
      </c>
      <c r="E533" s="13" t="s">
        <v>664</v>
      </c>
      <c r="F533" s="13" t="s">
        <v>2058</v>
      </c>
      <c r="G533" s="25" t="s">
        <v>3182</v>
      </c>
      <c r="H533" s="19" t="s">
        <v>467</v>
      </c>
      <c r="I533" s="19" t="s">
        <v>947</v>
      </c>
      <c r="J533" s="19" t="s">
        <v>398</v>
      </c>
      <c r="K533" s="19" t="s">
        <v>639</v>
      </c>
      <c r="L533" s="16">
        <v>2.79</v>
      </c>
      <c r="M533" s="19" t="s">
        <v>468</v>
      </c>
      <c r="N533" s="16">
        <v>7.47</v>
      </c>
      <c r="O533" s="16">
        <v>7.4</v>
      </c>
      <c r="P533" s="36" t="s">
        <v>3518</v>
      </c>
      <c r="Q533" s="36" t="s">
        <v>3518</v>
      </c>
    </row>
    <row r="534" spans="1:17" ht="19.5" customHeight="1" x14ac:dyDescent="0.25">
      <c r="A534" s="19">
        <v>530</v>
      </c>
      <c r="B534" s="19">
        <v>651896</v>
      </c>
      <c r="C534" s="13" t="str">
        <f t="shared" si="8"/>
        <v>Khương Thị Hồng Doan</v>
      </c>
      <c r="D534" s="13" t="s">
        <v>2059</v>
      </c>
      <c r="E534" s="13" t="s">
        <v>2060</v>
      </c>
      <c r="F534" s="13" t="s">
        <v>2061</v>
      </c>
      <c r="G534" s="25" t="s">
        <v>3183</v>
      </c>
      <c r="H534" s="19" t="s">
        <v>467</v>
      </c>
      <c r="I534" s="19" t="s">
        <v>1847</v>
      </c>
      <c r="J534" s="19" t="s">
        <v>398</v>
      </c>
      <c r="K534" s="19" t="s">
        <v>639</v>
      </c>
      <c r="L534" s="16">
        <v>2.59</v>
      </c>
      <c r="M534" s="19" t="s">
        <v>468</v>
      </c>
      <c r="N534" s="16">
        <v>6.13</v>
      </c>
      <c r="O534" s="16">
        <v>7.5</v>
      </c>
      <c r="P534" s="36" t="s">
        <v>3518</v>
      </c>
      <c r="Q534" s="36" t="s">
        <v>3518</v>
      </c>
    </row>
    <row r="535" spans="1:17" ht="19.5" customHeight="1" x14ac:dyDescent="0.25">
      <c r="A535" s="19">
        <v>531</v>
      </c>
      <c r="B535" s="19">
        <v>653787</v>
      </c>
      <c r="C535" s="13" t="str">
        <f t="shared" si="8"/>
        <v>Hoàng Mỹ Duyên</v>
      </c>
      <c r="D535" s="13" t="s">
        <v>2062</v>
      </c>
      <c r="E535" s="13" t="s">
        <v>876</v>
      </c>
      <c r="F535" s="13" t="s">
        <v>2063</v>
      </c>
      <c r="G535" s="25" t="s">
        <v>3184</v>
      </c>
      <c r="H535" s="19" t="s">
        <v>467</v>
      </c>
      <c r="I535" s="19" t="s">
        <v>961</v>
      </c>
      <c r="J535" s="19" t="s">
        <v>398</v>
      </c>
      <c r="K535" s="19" t="s">
        <v>639</v>
      </c>
      <c r="L535" s="16">
        <v>3.23</v>
      </c>
      <c r="M535" s="19" t="s">
        <v>486</v>
      </c>
      <c r="N535" s="16">
        <v>5.9</v>
      </c>
      <c r="O535" s="16">
        <v>7.75</v>
      </c>
      <c r="P535" s="36" t="s">
        <v>3518</v>
      </c>
      <c r="Q535" s="36" t="s">
        <v>3518</v>
      </c>
    </row>
    <row r="536" spans="1:17" ht="19.5" customHeight="1" x14ac:dyDescent="0.25">
      <c r="A536" s="19">
        <v>532</v>
      </c>
      <c r="B536" s="19">
        <v>652395</v>
      </c>
      <c r="C536" s="13" t="str">
        <f t="shared" si="8"/>
        <v>Lầu Thị Giang</v>
      </c>
      <c r="D536" s="13" t="s">
        <v>2064</v>
      </c>
      <c r="E536" s="13" t="s">
        <v>140</v>
      </c>
      <c r="F536" s="13" t="s">
        <v>418</v>
      </c>
      <c r="G536" s="25" t="s">
        <v>3185</v>
      </c>
      <c r="H536" s="19" t="s">
        <v>467</v>
      </c>
      <c r="I536" s="19" t="s">
        <v>2065</v>
      </c>
      <c r="J536" s="19" t="s">
        <v>398</v>
      </c>
      <c r="K536" s="19" t="s">
        <v>639</v>
      </c>
      <c r="L536" s="16">
        <v>2.71</v>
      </c>
      <c r="M536" s="19" t="s">
        <v>468</v>
      </c>
      <c r="N536" s="16">
        <v>5.0999999999999996</v>
      </c>
      <c r="O536" s="16">
        <v>7.75</v>
      </c>
      <c r="P536" s="36" t="s">
        <v>3518</v>
      </c>
      <c r="Q536" s="36" t="s">
        <v>3518</v>
      </c>
    </row>
    <row r="537" spans="1:17" ht="19.5" customHeight="1" x14ac:dyDescent="0.25">
      <c r="A537" s="19">
        <v>533</v>
      </c>
      <c r="B537" s="19">
        <v>655526</v>
      </c>
      <c r="C537" s="13" t="str">
        <f t="shared" si="8"/>
        <v>Vũ Thị Thu Hà</v>
      </c>
      <c r="D537" s="13" t="s">
        <v>509</v>
      </c>
      <c r="E537" s="13" t="s">
        <v>535</v>
      </c>
      <c r="F537" s="13" t="s">
        <v>2066</v>
      </c>
      <c r="G537" s="25" t="s">
        <v>3186</v>
      </c>
      <c r="H537" s="19" t="s">
        <v>467</v>
      </c>
      <c r="I537" s="19" t="s">
        <v>930</v>
      </c>
      <c r="J537" s="19" t="s">
        <v>398</v>
      </c>
      <c r="K537" s="19" t="s">
        <v>639</v>
      </c>
      <c r="L537" s="16">
        <v>2.57</v>
      </c>
      <c r="M537" s="19" t="s">
        <v>468</v>
      </c>
      <c r="N537" s="16">
        <v>7.2</v>
      </c>
      <c r="O537" s="16">
        <v>7.31</v>
      </c>
      <c r="P537" s="36" t="s">
        <v>3518</v>
      </c>
      <c r="Q537" s="36" t="s">
        <v>3518</v>
      </c>
    </row>
    <row r="538" spans="1:17" ht="19.5" customHeight="1" x14ac:dyDescent="0.25">
      <c r="A538" s="19">
        <v>534</v>
      </c>
      <c r="B538" s="19">
        <v>651995</v>
      </c>
      <c r="C538" s="13" t="str">
        <f t="shared" si="8"/>
        <v>Nguyễn Minh Hằng</v>
      </c>
      <c r="D538" s="13" t="s">
        <v>476</v>
      </c>
      <c r="E538" s="13" t="s">
        <v>652</v>
      </c>
      <c r="F538" s="13" t="s">
        <v>2067</v>
      </c>
      <c r="G538" s="25" t="s">
        <v>3187</v>
      </c>
      <c r="H538" s="19" t="s">
        <v>467</v>
      </c>
      <c r="I538" s="19" t="s">
        <v>2068</v>
      </c>
      <c r="J538" s="19" t="s">
        <v>398</v>
      </c>
      <c r="K538" s="19" t="s">
        <v>639</v>
      </c>
      <c r="L538" s="16">
        <v>2.85</v>
      </c>
      <c r="M538" s="19" t="s">
        <v>468</v>
      </c>
      <c r="N538" s="16">
        <v>5.67</v>
      </c>
      <c r="O538" s="16">
        <v>7.57</v>
      </c>
      <c r="P538" s="36" t="s">
        <v>3518</v>
      </c>
      <c r="Q538" s="36" t="s">
        <v>3518</v>
      </c>
    </row>
    <row r="539" spans="1:17" ht="19.5" customHeight="1" x14ac:dyDescent="0.25">
      <c r="A539" s="19">
        <v>535</v>
      </c>
      <c r="B539" s="19">
        <v>650316</v>
      </c>
      <c r="C539" s="13" t="str">
        <f t="shared" si="8"/>
        <v>Đặng Thị Hoài</v>
      </c>
      <c r="D539" s="13" t="s">
        <v>470</v>
      </c>
      <c r="E539" s="13" t="s">
        <v>849</v>
      </c>
      <c r="F539" s="13" t="s">
        <v>2069</v>
      </c>
      <c r="G539" s="25" t="s">
        <v>3188</v>
      </c>
      <c r="H539" s="19" t="s">
        <v>467</v>
      </c>
      <c r="I539" s="19" t="s">
        <v>934</v>
      </c>
      <c r="J539" s="19" t="s">
        <v>398</v>
      </c>
      <c r="K539" s="19" t="s">
        <v>639</v>
      </c>
      <c r="L539" s="16">
        <v>2.7</v>
      </c>
      <c r="M539" s="19" t="s">
        <v>468</v>
      </c>
      <c r="N539" s="16">
        <v>6.87</v>
      </c>
      <c r="O539" s="16">
        <v>7.47</v>
      </c>
      <c r="P539" s="36" t="s">
        <v>3518</v>
      </c>
      <c r="Q539" s="36" t="s">
        <v>3518</v>
      </c>
    </row>
    <row r="540" spans="1:17" ht="19.5" customHeight="1" x14ac:dyDescent="0.25">
      <c r="A540" s="19">
        <v>536</v>
      </c>
      <c r="B540" s="19">
        <v>651777</v>
      </c>
      <c r="C540" s="13" t="str">
        <f t="shared" si="8"/>
        <v>Bùi Thu Huyền</v>
      </c>
      <c r="D540" s="13" t="s">
        <v>2070</v>
      </c>
      <c r="E540" s="13" t="s">
        <v>513</v>
      </c>
      <c r="F540" s="13" t="s">
        <v>2071</v>
      </c>
      <c r="G540" s="25" t="s">
        <v>3189</v>
      </c>
      <c r="H540" s="19" t="s">
        <v>467</v>
      </c>
      <c r="I540" s="19" t="s">
        <v>931</v>
      </c>
      <c r="J540" s="19" t="s">
        <v>398</v>
      </c>
      <c r="K540" s="19" t="s">
        <v>639</v>
      </c>
      <c r="L540" s="16">
        <v>3.06</v>
      </c>
      <c r="M540" s="19" t="s">
        <v>468</v>
      </c>
      <c r="N540" s="16">
        <v>6</v>
      </c>
      <c r="O540" s="16">
        <v>7.74</v>
      </c>
      <c r="P540" s="36" t="s">
        <v>3518</v>
      </c>
      <c r="Q540" s="36" t="s">
        <v>3518</v>
      </c>
    </row>
    <row r="541" spans="1:17" ht="19.5" customHeight="1" x14ac:dyDescent="0.25">
      <c r="A541" s="19">
        <v>537</v>
      </c>
      <c r="B541" s="19">
        <v>650935</v>
      </c>
      <c r="C541" s="13" t="str">
        <f t="shared" si="8"/>
        <v>Nguyễn Thu Hương</v>
      </c>
      <c r="D541" s="13" t="s">
        <v>620</v>
      </c>
      <c r="E541" s="13" t="s">
        <v>471</v>
      </c>
      <c r="F541" s="13" t="s">
        <v>2072</v>
      </c>
      <c r="G541" s="25" t="s">
        <v>3190</v>
      </c>
      <c r="H541" s="19" t="s">
        <v>467</v>
      </c>
      <c r="I541" s="19" t="s">
        <v>926</v>
      </c>
      <c r="J541" s="19" t="s">
        <v>398</v>
      </c>
      <c r="K541" s="19" t="s">
        <v>639</v>
      </c>
      <c r="L541" s="16">
        <v>2.75</v>
      </c>
      <c r="M541" s="19" t="s">
        <v>468</v>
      </c>
      <c r="N541" s="16">
        <v>5.67</v>
      </c>
      <c r="O541" s="16">
        <v>7.16</v>
      </c>
      <c r="P541" s="36" t="s">
        <v>3518</v>
      </c>
      <c r="Q541" s="36" t="s">
        <v>3518</v>
      </c>
    </row>
    <row r="542" spans="1:17" ht="19.5" customHeight="1" x14ac:dyDescent="0.25">
      <c r="A542" s="19">
        <v>538</v>
      </c>
      <c r="B542" s="19">
        <v>651867</v>
      </c>
      <c r="C542" s="13" t="str">
        <f t="shared" si="8"/>
        <v>Lương Thị Thùy Linh</v>
      </c>
      <c r="D542" s="13" t="s">
        <v>2073</v>
      </c>
      <c r="E542" s="13" t="s">
        <v>2</v>
      </c>
      <c r="F542" s="13" t="s">
        <v>2074</v>
      </c>
      <c r="G542" s="25" t="s">
        <v>3191</v>
      </c>
      <c r="H542" s="19" t="s">
        <v>467</v>
      </c>
      <c r="I542" s="19" t="s">
        <v>1470</v>
      </c>
      <c r="J542" s="19" t="s">
        <v>398</v>
      </c>
      <c r="K542" s="19" t="s">
        <v>639</v>
      </c>
      <c r="L542" s="16">
        <v>3.26</v>
      </c>
      <c r="M542" s="19" t="s">
        <v>486</v>
      </c>
      <c r="N542" s="16">
        <v>7.13</v>
      </c>
      <c r="O542" s="16">
        <v>7.74</v>
      </c>
      <c r="P542" s="36" t="s">
        <v>3518</v>
      </c>
      <c r="Q542" s="36" t="s">
        <v>3518</v>
      </c>
    </row>
    <row r="543" spans="1:17" ht="19.5" customHeight="1" x14ac:dyDescent="0.25">
      <c r="A543" s="19">
        <v>539</v>
      </c>
      <c r="B543" s="19">
        <v>657001</v>
      </c>
      <c r="C543" s="13" t="str">
        <f t="shared" si="8"/>
        <v>Thang Ngọc Mai</v>
      </c>
      <c r="D543" s="13" t="s">
        <v>2075</v>
      </c>
      <c r="E543" s="13" t="s">
        <v>79</v>
      </c>
      <c r="F543" s="13" t="s">
        <v>2076</v>
      </c>
      <c r="G543" s="25" t="s">
        <v>3192</v>
      </c>
      <c r="H543" s="19" t="s">
        <v>467</v>
      </c>
      <c r="I543" s="19" t="s">
        <v>951</v>
      </c>
      <c r="J543" s="19" t="s">
        <v>398</v>
      </c>
      <c r="K543" s="19" t="s">
        <v>639</v>
      </c>
      <c r="L543" s="16">
        <v>2.87</v>
      </c>
      <c r="M543" s="19" t="s">
        <v>468</v>
      </c>
      <c r="N543" s="16">
        <v>6.87</v>
      </c>
      <c r="O543" s="16">
        <v>6.78</v>
      </c>
      <c r="P543" s="36" t="s">
        <v>3518</v>
      </c>
      <c r="Q543" s="36" t="s">
        <v>3518</v>
      </c>
    </row>
    <row r="544" spans="1:17" ht="19.5" customHeight="1" x14ac:dyDescent="0.25">
      <c r="A544" s="19">
        <v>540</v>
      </c>
      <c r="B544" s="19">
        <v>650330</v>
      </c>
      <c r="C544" s="13" t="str">
        <f t="shared" si="8"/>
        <v>Ngô Thị Ngoan</v>
      </c>
      <c r="D544" s="13" t="s">
        <v>814</v>
      </c>
      <c r="E544" s="13" t="s">
        <v>36</v>
      </c>
      <c r="F544" s="13" t="s">
        <v>2069</v>
      </c>
      <c r="G544" s="25" t="s">
        <v>3188</v>
      </c>
      <c r="H544" s="19" t="s">
        <v>467</v>
      </c>
      <c r="I544" s="19" t="s">
        <v>951</v>
      </c>
      <c r="J544" s="19" t="s">
        <v>398</v>
      </c>
      <c r="K544" s="19" t="s">
        <v>639</v>
      </c>
      <c r="L544" s="16">
        <v>3.31</v>
      </c>
      <c r="M544" s="19" t="s">
        <v>486</v>
      </c>
      <c r="N544" s="16">
        <v>5.97</v>
      </c>
      <c r="O544" s="16">
        <v>7.53</v>
      </c>
      <c r="P544" s="36" t="s">
        <v>3518</v>
      </c>
      <c r="Q544" s="36" t="s">
        <v>3518</v>
      </c>
    </row>
    <row r="545" spans="1:17" ht="19.5" customHeight="1" x14ac:dyDescent="0.25">
      <c r="A545" s="19">
        <v>541</v>
      </c>
      <c r="B545" s="19">
        <v>653040</v>
      </c>
      <c r="C545" s="13" t="str">
        <f t="shared" si="8"/>
        <v>Nguyễn Thị Hồng Ngọc</v>
      </c>
      <c r="D545" s="13" t="s">
        <v>536</v>
      </c>
      <c r="E545" s="13" t="s">
        <v>534</v>
      </c>
      <c r="F545" s="13" t="s">
        <v>1956</v>
      </c>
      <c r="G545" s="25" t="s">
        <v>3147</v>
      </c>
      <c r="H545" s="19" t="s">
        <v>467</v>
      </c>
      <c r="I545" s="19" t="s">
        <v>988</v>
      </c>
      <c r="J545" s="19" t="s">
        <v>398</v>
      </c>
      <c r="K545" s="19" t="s">
        <v>639</v>
      </c>
      <c r="L545" s="16">
        <v>2.6</v>
      </c>
      <c r="M545" s="19" t="s">
        <v>468</v>
      </c>
      <c r="N545" s="16">
        <v>5.43</v>
      </c>
      <c r="O545" s="16">
        <v>7.35</v>
      </c>
      <c r="P545" s="36" t="s">
        <v>3518</v>
      </c>
      <c r="Q545" s="36" t="s">
        <v>3518</v>
      </c>
    </row>
    <row r="546" spans="1:17" ht="19.5" customHeight="1" x14ac:dyDescent="0.25">
      <c r="A546" s="19">
        <v>542</v>
      </c>
      <c r="B546" s="19">
        <v>653092</v>
      </c>
      <c r="C546" s="13" t="str">
        <f t="shared" si="8"/>
        <v>Bùi Thị Cẩm Nhung</v>
      </c>
      <c r="D546" s="13" t="s">
        <v>2077</v>
      </c>
      <c r="E546" s="13" t="s">
        <v>27</v>
      </c>
      <c r="F546" s="13" t="s">
        <v>1993</v>
      </c>
      <c r="G546" s="25" t="s">
        <v>3160</v>
      </c>
      <c r="H546" s="19" t="s">
        <v>467</v>
      </c>
      <c r="I546" s="19" t="s">
        <v>1965</v>
      </c>
      <c r="J546" s="19" t="s">
        <v>398</v>
      </c>
      <c r="K546" s="19" t="s">
        <v>639</v>
      </c>
      <c r="L546" s="16">
        <v>2.64</v>
      </c>
      <c r="M546" s="19" t="s">
        <v>468</v>
      </c>
      <c r="N546" s="16">
        <v>5.43</v>
      </c>
      <c r="O546" s="16">
        <v>7.69</v>
      </c>
      <c r="P546" s="36" t="s">
        <v>3518</v>
      </c>
      <c r="Q546" s="36" t="s">
        <v>3518</v>
      </c>
    </row>
    <row r="547" spans="1:17" ht="19.5" customHeight="1" x14ac:dyDescent="0.25">
      <c r="A547" s="19">
        <v>543</v>
      </c>
      <c r="B547" s="19">
        <v>651873</v>
      </c>
      <c r="C547" s="13" t="str">
        <f t="shared" si="8"/>
        <v>Hoàng Phương Nhung</v>
      </c>
      <c r="D547" s="13" t="s">
        <v>2078</v>
      </c>
      <c r="E547" s="13" t="s">
        <v>27</v>
      </c>
      <c r="F547" s="13" t="s">
        <v>1473</v>
      </c>
      <c r="G547" s="25" t="s">
        <v>2963</v>
      </c>
      <c r="H547" s="19" t="s">
        <v>467</v>
      </c>
      <c r="I547" s="19" t="s">
        <v>990</v>
      </c>
      <c r="J547" s="19" t="s">
        <v>398</v>
      </c>
      <c r="K547" s="19" t="s">
        <v>639</v>
      </c>
      <c r="L547" s="16">
        <v>3.09</v>
      </c>
      <c r="M547" s="19" t="s">
        <v>468</v>
      </c>
      <c r="N547" s="16">
        <v>6.23</v>
      </c>
      <c r="O547" s="16">
        <v>7.68</v>
      </c>
      <c r="P547" s="36" t="s">
        <v>3518</v>
      </c>
      <c r="Q547" s="36" t="s">
        <v>3518</v>
      </c>
    </row>
    <row r="548" spans="1:17" ht="19.5" customHeight="1" x14ac:dyDescent="0.25">
      <c r="A548" s="19">
        <v>544</v>
      </c>
      <c r="B548" s="19">
        <v>653055</v>
      </c>
      <c r="C548" s="13" t="str">
        <f t="shared" si="8"/>
        <v>Trần Thị Oanh</v>
      </c>
      <c r="D548" s="13" t="s">
        <v>543</v>
      </c>
      <c r="E548" s="13" t="s">
        <v>91</v>
      </c>
      <c r="F548" s="13" t="s">
        <v>397</v>
      </c>
      <c r="G548" s="25" t="s">
        <v>1252</v>
      </c>
      <c r="H548" s="19" t="s">
        <v>467</v>
      </c>
      <c r="I548" s="19" t="s">
        <v>967</v>
      </c>
      <c r="J548" s="19" t="s">
        <v>398</v>
      </c>
      <c r="K548" s="19" t="s">
        <v>639</v>
      </c>
      <c r="L548" s="16">
        <v>2.83</v>
      </c>
      <c r="M548" s="19" t="s">
        <v>468</v>
      </c>
      <c r="N548" s="16">
        <v>5.63</v>
      </c>
      <c r="O548" s="16">
        <v>7.12</v>
      </c>
      <c r="P548" s="36" t="s">
        <v>3518</v>
      </c>
      <c r="Q548" s="36" t="s">
        <v>3518</v>
      </c>
    </row>
    <row r="549" spans="1:17" ht="19.5" customHeight="1" x14ac:dyDescent="0.25">
      <c r="A549" s="19">
        <v>545</v>
      </c>
      <c r="B549" s="19">
        <v>650315</v>
      </c>
      <c r="C549" s="13" t="str">
        <f t="shared" si="8"/>
        <v>Đặng Thị Phượng</v>
      </c>
      <c r="D549" s="13" t="s">
        <v>470</v>
      </c>
      <c r="E549" s="13" t="s">
        <v>544</v>
      </c>
      <c r="F549" s="13" t="s">
        <v>366</v>
      </c>
      <c r="G549" s="25" t="s">
        <v>1238</v>
      </c>
      <c r="H549" s="19" t="s">
        <v>467</v>
      </c>
      <c r="I549" s="19" t="s">
        <v>934</v>
      </c>
      <c r="J549" s="19" t="s">
        <v>398</v>
      </c>
      <c r="K549" s="19" t="s">
        <v>639</v>
      </c>
      <c r="L549" s="16">
        <v>2.85</v>
      </c>
      <c r="M549" s="19" t="s">
        <v>468</v>
      </c>
      <c r="N549" s="16">
        <v>6.53</v>
      </c>
      <c r="O549" s="16">
        <v>7.42</v>
      </c>
      <c r="P549" s="36" t="s">
        <v>3518</v>
      </c>
      <c r="Q549" s="36" t="s">
        <v>3518</v>
      </c>
    </row>
    <row r="550" spans="1:17" ht="19.5" customHeight="1" x14ac:dyDescent="0.25">
      <c r="A550" s="19">
        <v>546</v>
      </c>
      <c r="B550" s="19">
        <v>652481</v>
      </c>
      <c r="C550" s="13" t="str">
        <f t="shared" si="8"/>
        <v>Ngô Thị Diễm Quỳnh</v>
      </c>
      <c r="D550" s="13" t="s">
        <v>2079</v>
      </c>
      <c r="E550" s="13" t="s">
        <v>710</v>
      </c>
      <c r="F550" s="13" t="s">
        <v>1968</v>
      </c>
      <c r="G550" s="25" t="s">
        <v>3151</v>
      </c>
      <c r="H550" s="19" t="s">
        <v>467</v>
      </c>
      <c r="I550" s="19" t="s">
        <v>931</v>
      </c>
      <c r="J550" s="19" t="s">
        <v>398</v>
      </c>
      <c r="K550" s="19" t="s">
        <v>639</v>
      </c>
      <c r="L550" s="16">
        <v>3.24</v>
      </c>
      <c r="M550" s="19" t="s">
        <v>486</v>
      </c>
      <c r="N550" s="16">
        <v>7.87</v>
      </c>
      <c r="O550" s="16">
        <v>7.35</v>
      </c>
      <c r="P550" s="36" t="s">
        <v>3518</v>
      </c>
      <c r="Q550" s="36" t="s">
        <v>3518</v>
      </c>
    </row>
    <row r="551" spans="1:17" ht="19.5" customHeight="1" x14ac:dyDescent="0.25">
      <c r="A551" s="19">
        <v>547</v>
      </c>
      <c r="B551" s="19">
        <v>657032</v>
      </c>
      <c r="C551" s="13" t="str">
        <f t="shared" si="8"/>
        <v>Trần Thị The</v>
      </c>
      <c r="D551" s="13" t="s">
        <v>543</v>
      </c>
      <c r="E551" s="13" t="s">
        <v>2080</v>
      </c>
      <c r="F551" s="13" t="s">
        <v>1772</v>
      </c>
      <c r="G551" s="25" t="s">
        <v>3070</v>
      </c>
      <c r="H551" s="19" t="s">
        <v>467</v>
      </c>
      <c r="I551" s="19" t="s">
        <v>934</v>
      </c>
      <c r="J551" s="19" t="s">
        <v>398</v>
      </c>
      <c r="K551" s="19" t="s">
        <v>639</v>
      </c>
      <c r="L551" s="16">
        <v>2.81</v>
      </c>
      <c r="M551" s="19" t="s">
        <v>468</v>
      </c>
      <c r="N551" s="16">
        <v>6.6</v>
      </c>
      <c r="O551" s="16">
        <v>6.88</v>
      </c>
      <c r="P551" s="36" t="s">
        <v>3518</v>
      </c>
      <c r="Q551" s="36" t="s">
        <v>3518</v>
      </c>
    </row>
    <row r="552" spans="1:17" ht="19.5" customHeight="1" x14ac:dyDescent="0.25">
      <c r="A552" s="19">
        <v>548</v>
      </c>
      <c r="B552" s="19">
        <v>650062</v>
      </c>
      <c r="C552" s="13" t="str">
        <f t="shared" si="8"/>
        <v>Đoàn Thị Phương Thi</v>
      </c>
      <c r="D552" s="13" t="s">
        <v>2081</v>
      </c>
      <c r="E552" s="13" t="s">
        <v>394</v>
      </c>
      <c r="F552" s="13" t="s">
        <v>1483</v>
      </c>
      <c r="G552" s="25" t="s">
        <v>2968</v>
      </c>
      <c r="H552" s="19" t="s">
        <v>467</v>
      </c>
      <c r="I552" s="19" t="s">
        <v>2082</v>
      </c>
      <c r="J552" s="19" t="s">
        <v>398</v>
      </c>
      <c r="K552" s="19" t="s">
        <v>639</v>
      </c>
      <c r="L552" s="16">
        <v>3.35</v>
      </c>
      <c r="M552" s="19" t="s">
        <v>486</v>
      </c>
      <c r="N552" s="16">
        <v>6.27</v>
      </c>
      <c r="O552" s="16">
        <v>7.2</v>
      </c>
      <c r="P552" s="36"/>
      <c r="Q552" s="36"/>
    </row>
    <row r="553" spans="1:17" ht="19.5" customHeight="1" x14ac:dyDescent="0.25">
      <c r="A553" s="19">
        <v>549</v>
      </c>
      <c r="B553" s="19">
        <v>650096</v>
      </c>
      <c r="C553" s="13" t="str">
        <f t="shared" si="8"/>
        <v>Hoàng Thu Thùy</v>
      </c>
      <c r="D553" s="13" t="s">
        <v>2083</v>
      </c>
      <c r="E553" s="13" t="s">
        <v>825</v>
      </c>
      <c r="F553" s="13" t="s">
        <v>1861</v>
      </c>
      <c r="G553" s="25" t="s">
        <v>3109</v>
      </c>
      <c r="H553" s="19" t="s">
        <v>467</v>
      </c>
      <c r="I553" s="19" t="s">
        <v>2084</v>
      </c>
      <c r="J553" s="19" t="s">
        <v>398</v>
      </c>
      <c r="K553" s="19" t="s">
        <v>639</v>
      </c>
      <c r="L553" s="16">
        <v>3</v>
      </c>
      <c r="M553" s="19" t="s">
        <v>468</v>
      </c>
      <c r="N553" s="16">
        <v>5.4</v>
      </c>
      <c r="O553" s="16">
        <v>7.15</v>
      </c>
      <c r="P553" s="36" t="s">
        <v>3518</v>
      </c>
      <c r="Q553" s="36" t="s">
        <v>3518</v>
      </c>
    </row>
    <row r="554" spans="1:17" ht="19.5" customHeight="1" x14ac:dyDescent="0.25">
      <c r="A554" s="19">
        <v>550</v>
      </c>
      <c r="B554" s="19">
        <v>653569</v>
      </c>
      <c r="C554" s="13" t="str">
        <f t="shared" si="8"/>
        <v>Vũ Thị Thư</v>
      </c>
      <c r="D554" s="13" t="s">
        <v>663</v>
      </c>
      <c r="E554" s="13" t="s">
        <v>865</v>
      </c>
      <c r="F554" s="13" t="s">
        <v>459</v>
      </c>
      <c r="G554" s="25" t="s">
        <v>1273</v>
      </c>
      <c r="H554" s="19" t="s">
        <v>467</v>
      </c>
      <c r="I554" s="19" t="s">
        <v>1367</v>
      </c>
      <c r="J554" s="19" t="s">
        <v>398</v>
      </c>
      <c r="K554" s="19" t="s">
        <v>639</v>
      </c>
      <c r="L554" s="16">
        <v>2.56</v>
      </c>
      <c r="M554" s="19" t="s">
        <v>468</v>
      </c>
      <c r="N554" s="16">
        <v>5.53</v>
      </c>
      <c r="O554" s="16">
        <v>7.13</v>
      </c>
      <c r="P554" s="36" t="s">
        <v>3518</v>
      </c>
      <c r="Q554" s="36" t="s">
        <v>3518</v>
      </c>
    </row>
    <row r="555" spans="1:17" ht="19.5" customHeight="1" x14ac:dyDescent="0.25">
      <c r="A555" s="19">
        <v>551</v>
      </c>
      <c r="B555" s="19">
        <v>651563</v>
      </c>
      <c r="C555" s="13" t="str">
        <f t="shared" si="8"/>
        <v>Đỗ Thùy Trang</v>
      </c>
      <c r="D555" s="13" t="s">
        <v>2085</v>
      </c>
      <c r="E555" s="13" t="s">
        <v>16</v>
      </c>
      <c r="F555" s="13" t="s">
        <v>2086</v>
      </c>
      <c r="G555" s="25" t="s">
        <v>3193</v>
      </c>
      <c r="H555" s="19" t="s">
        <v>467</v>
      </c>
      <c r="I555" s="19" t="s">
        <v>976</v>
      </c>
      <c r="J555" s="19" t="s">
        <v>398</v>
      </c>
      <c r="K555" s="19" t="s">
        <v>639</v>
      </c>
      <c r="L555" s="16">
        <v>3.01</v>
      </c>
      <c r="M555" s="19" t="s">
        <v>468</v>
      </c>
      <c r="N555" s="16">
        <v>7.3</v>
      </c>
      <c r="O555" s="16">
        <v>7.24</v>
      </c>
      <c r="P555" s="36" t="s">
        <v>3518</v>
      </c>
      <c r="Q555" s="36" t="s">
        <v>3518</v>
      </c>
    </row>
    <row r="556" spans="1:17" ht="19.5" customHeight="1" x14ac:dyDescent="0.25">
      <c r="A556" s="19">
        <v>552</v>
      </c>
      <c r="B556" s="19">
        <v>650080</v>
      </c>
      <c r="C556" s="13" t="str">
        <f t="shared" si="8"/>
        <v>Nguyễn Thị Huyền Trang</v>
      </c>
      <c r="D556" s="13" t="s">
        <v>545</v>
      </c>
      <c r="E556" s="13" t="s">
        <v>16</v>
      </c>
      <c r="F556" s="13" t="s">
        <v>1483</v>
      </c>
      <c r="G556" s="25" t="s">
        <v>2968</v>
      </c>
      <c r="H556" s="19" t="s">
        <v>467</v>
      </c>
      <c r="I556" s="19" t="s">
        <v>987</v>
      </c>
      <c r="J556" s="19" t="s">
        <v>398</v>
      </c>
      <c r="K556" s="19" t="s">
        <v>639</v>
      </c>
      <c r="L556" s="16">
        <v>2.66</v>
      </c>
      <c r="M556" s="19" t="s">
        <v>468</v>
      </c>
      <c r="N556" s="16">
        <v>6.23</v>
      </c>
      <c r="O556" s="16">
        <v>7.44</v>
      </c>
      <c r="P556" s="36" t="s">
        <v>3518</v>
      </c>
      <c r="Q556" s="36" t="s">
        <v>3518</v>
      </c>
    </row>
    <row r="557" spans="1:17" ht="19.5" customHeight="1" x14ac:dyDescent="0.25">
      <c r="A557" s="19">
        <v>553</v>
      </c>
      <c r="B557" s="19">
        <v>655331</v>
      </c>
      <c r="C557" s="13" t="str">
        <f t="shared" si="8"/>
        <v>Trần Thị Trang</v>
      </c>
      <c r="D557" s="13" t="s">
        <v>543</v>
      </c>
      <c r="E557" s="13" t="s">
        <v>16</v>
      </c>
      <c r="F557" s="13" t="s">
        <v>397</v>
      </c>
      <c r="G557" s="25" t="s">
        <v>1252</v>
      </c>
      <c r="H557" s="19" t="s">
        <v>467</v>
      </c>
      <c r="I557" s="19" t="s">
        <v>953</v>
      </c>
      <c r="J557" s="19" t="s">
        <v>398</v>
      </c>
      <c r="K557" s="19" t="s">
        <v>639</v>
      </c>
      <c r="L557" s="16">
        <v>2.85</v>
      </c>
      <c r="M557" s="19" t="s">
        <v>468</v>
      </c>
      <c r="N557" s="16">
        <v>5.4</v>
      </c>
      <c r="O557" s="16">
        <v>7.56</v>
      </c>
      <c r="P557" s="36" t="s">
        <v>3518</v>
      </c>
      <c r="Q557" s="36" t="s">
        <v>3518</v>
      </c>
    </row>
    <row r="558" spans="1:17" ht="19.5" customHeight="1" x14ac:dyDescent="0.25">
      <c r="A558" s="19">
        <v>554</v>
      </c>
      <c r="B558" s="19">
        <v>651432</v>
      </c>
      <c r="C558" s="13" t="str">
        <f t="shared" si="8"/>
        <v>Nguyễn Linh Chi</v>
      </c>
      <c r="D558" s="13" t="s">
        <v>1959</v>
      </c>
      <c r="E558" s="13" t="s">
        <v>19</v>
      </c>
      <c r="F558" s="13" t="s">
        <v>440</v>
      </c>
      <c r="G558" s="25" t="s">
        <v>2928</v>
      </c>
      <c r="H558" s="19" t="s">
        <v>467</v>
      </c>
      <c r="I558" s="19" t="s">
        <v>2087</v>
      </c>
      <c r="J558" s="19" t="s">
        <v>409</v>
      </c>
      <c r="K558" s="19" t="s">
        <v>639</v>
      </c>
      <c r="L558" s="16">
        <v>3.24</v>
      </c>
      <c r="M558" s="19" t="s">
        <v>486</v>
      </c>
      <c r="N558" s="16">
        <v>5.63</v>
      </c>
      <c r="O558" s="16">
        <v>8.25</v>
      </c>
      <c r="P558" s="36" t="s">
        <v>3518</v>
      </c>
      <c r="Q558" s="36" t="s">
        <v>3518</v>
      </c>
    </row>
    <row r="559" spans="1:17" ht="19.5" customHeight="1" x14ac:dyDescent="0.25">
      <c r="A559" s="19">
        <v>555</v>
      </c>
      <c r="B559" s="19">
        <v>651418</v>
      </c>
      <c r="C559" s="13" t="str">
        <f t="shared" si="8"/>
        <v>Nguyễn Thị Thanh Duyên</v>
      </c>
      <c r="D559" s="13" t="s">
        <v>696</v>
      </c>
      <c r="E559" s="13" t="s">
        <v>876</v>
      </c>
      <c r="F559" s="13" t="s">
        <v>2088</v>
      </c>
      <c r="G559" s="25" t="s">
        <v>3194</v>
      </c>
      <c r="H559" s="19" t="s">
        <v>467</v>
      </c>
      <c r="I559" s="19" t="s">
        <v>2089</v>
      </c>
      <c r="J559" s="19" t="s">
        <v>409</v>
      </c>
      <c r="K559" s="19" t="s">
        <v>639</v>
      </c>
      <c r="L559" s="16">
        <v>3.04</v>
      </c>
      <c r="M559" s="19" t="s">
        <v>468</v>
      </c>
      <c r="N559" s="16">
        <v>6</v>
      </c>
      <c r="O559" s="16">
        <v>8.0500000000000007</v>
      </c>
      <c r="P559" s="36" t="s">
        <v>3518</v>
      </c>
      <c r="Q559" s="36" t="s">
        <v>3518</v>
      </c>
    </row>
    <row r="560" spans="1:17" ht="19.5" customHeight="1" x14ac:dyDescent="0.25">
      <c r="A560" s="19">
        <v>556</v>
      </c>
      <c r="B560" s="19">
        <v>652443</v>
      </c>
      <c r="C560" s="13" t="str">
        <f t="shared" si="8"/>
        <v>Phạm Thị Bạch Dương</v>
      </c>
      <c r="D560" s="13" t="s">
        <v>2090</v>
      </c>
      <c r="E560" s="13" t="s">
        <v>743</v>
      </c>
      <c r="F560" s="13" t="s">
        <v>1463</v>
      </c>
      <c r="G560" s="25" t="s">
        <v>2958</v>
      </c>
      <c r="H560" s="19" t="s">
        <v>467</v>
      </c>
      <c r="I560" s="19" t="s">
        <v>2068</v>
      </c>
      <c r="J560" s="19" t="s">
        <v>409</v>
      </c>
      <c r="K560" s="19" t="s">
        <v>639</v>
      </c>
      <c r="L560" s="16">
        <v>2.79</v>
      </c>
      <c r="M560" s="19" t="s">
        <v>468</v>
      </c>
      <c r="N560" s="16">
        <v>5.87</v>
      </c>
      <c r="O560" s="16">
        <v>7.3</v>
      </c>
      <c r="P560" s="36" t="s">
        <v>3518</v>
      </c>
      <c r="Q560" s="36" t="s">
        <v>3518</v>
      </c>
    </row>
    <row r="561" spans="1:17" ht="19.5" customHeight="1" x14ac:dyDescent="0.25">
      <c r="A561" s="19">
        <v>557</v>
      </c>
      <c r="B561" s="19">
        <v>654160</v>
      </c>
      <c r="C561" s="13" t="str">
        <f t="shared" si="8"/>
        <v>Nguyễn Hương Giang</v>
      </c>
      <c r="D561" s="13" t="s">
        <v>786</v>
      </c>
      <c r="E561" s="13" t="s">
        <v>140</v>
      </c>
      <c r="F561" s="13" t="s">
        <v>2091</v>
      </c>
      <c r="G561" s="25" t="s">
        <v>3195</v>
      </c>
      <c r="H561" s="19" t="s">
        <v>467</v>
      </c>
      <c r="I561" s="19" t="s">
        <v>2092</v>
      </c>
      <c r="J561" s="19" t="s">
        <v>409</v>
      </c>
      <c r="K561" s="19" t="s">
        <v>639</v>
      </c>
      <c r="L561" s="16">
        <v>3</v>
      </c>
      <c r="M561" s="19" t="s">
        <v>468</v>
      </c>
      <c r="N561" s="16">
        <v>5.8</v>
      </c>
      <c r="O561" s="16">
        <v>8.19</v>
      </c>
      <c r="P561" s="36" t="s">
        <v>3518</v>
      </c>
      <c r="Q561" s="36" t="s">
        <v>3518</v>
      </c>
    </row>
    <row r="562" spans="1:17" ht="19.5" customHeight="1" x14ac:dyDescent="0.25">
      <c r="A562" s="19">
        <v>558</v>
      </c>
      <c r="B562" s="19">
        <v>652790</v>
      </c>
      <c r="C562" s="13" t="str">
        <f t="shared" si="8"/>
        <v>Bùi Thu Hà</v>
      </c>
      <c r="D562" s="13" t="s">
        <v>2070</v>
      </c>
      <c r="E562" s="13" t="s">
        <v>535</v>
      </c>
      <c r="F562" s="13" t="s">
        <v>2093</v>
      </c>
      <c r="G562" s="25" t="s">
        <v>3196</v>
      </c>
      <c r="H562" s="19" t="s">
        <v>467</v>
      </c>
      <c r="I562" s="19" t="s">
        <v>2094</v>
      </c>
      <c r="J562" s="19" t="s">
        <v>409</v>
      </c>
      <c r="K562" s="19" t="s">
        <v>639</v>
      </c>
      <c r="L562" s="16">
        <v>3.46</v>
      </c>
      <c r="M562" s="19" t="s">
        <v>486</v>
      </c>
      <c r="N562" s="16">
        <v>7</v>
      </c>
      <c r="O562" s="16">
        <v>7.71</v>
      </c>
      <c r="P562" s="36" t="s">
        <v>3518</v>
      </c>
      <c r="Q562" s="36" t="s">
        <v>3518</v>
      </c>
    </row>
    <row r="563" spans="1:17" ht="19.5" customHeight="1" x14ac:dyDescent="0.25">
      <c r="A563" s="19">
        <v>559</v>
      </c>
      <c r="B563" s="19">
        <v>653170</v>
      </c>
      <c r="C563" s="13" t="str">
        <f t="shared" si="8"/>
        <v>Lê Thị Hải</v>
      </c>
      <c r="D563" s="13" t="s">
        <v>502</v>
      </c>
      <c r="E563" s="13" t="s">
        <v>498</v>
      </c>
      <c r="F563" s="13" t="s">
        <v>439</v>
      </c>
      <c r="G563" s="25" t="s">
        <v>1276</v>
      </c>
      <c r="H563" s="19" t="s">
        <v>467</v>
      </c>
      <c r="I563" s="19" t="s">
        <v>999</v>
      </c>
      <c r="J563" s="19" t="s">
        <v>409</v>
      </c>
      <c r="K563" s="19" t="s">
        <v>639</v>
      </c>
      <c r="L563" s="16">
        <v>2.79</v>
      </c>
      <c r="M563" s="19" t="s">
        <v>468</v>
      </c>
      <c r="N563" s="16">
        <v>6.9</v>
      </c>
      <c r="O563" s="16">
        <v>7.9</v>
      </c>
      <c r="P563" s="36" t="s">
        <v>3518</v>
      </c>
      <c r="Q563" s="36" t="s">
        <v>3518</v>
      </c>
    </row>
    <row r="564" spans="1:17" ht="19.5" customHeight="1" x14ac:dyDescent="0.25">
      <c r="A564" s="19">
        <v>560</v>
      </c>
      <c r="B564" s="19">
        <v>652490</v>
      </c>
      <c r="C564" s="13" t="str">
        <f t="shared" si="8"/>
        <v>Hoàng Hồng Hạnh</v>
      </c>
      <c r="D564" s="13" t="s">
        <v>858</v>
      </c>
      <c r="E564" s="13" t="s">
        <v>634</v>
      </c>
      <c r="F564" s="13" t="s">
        <v>1848</v>
      </c>
      <c r="G564" s="25" t="s">
        <v>3102</v>
      </c>
      <c r="H564" s="19" t="s">
        <v>467</v>
      </c>
      <c r="I564" s="19" t="s">
        <v>1608</v>
      </c>
      <c r="J564" s="19" t="s">
        <v>409</v>
      </c>
      <c r="K564" s="19" t="s">
        <v>639</v>
      </c>
      <c r="L564" s="16">
        <v>2.87</v>
      </c>
      <c r="M564" s="19" t="s">
        <v>468</v>
      </c>
      <c r="N564" s="16">
        <v>5.93</v>
      </c>
      <c r="O564" s="16">
        <v>8.0500000000000007</v>
      </c>
      <c r="P564" s="36" t="s">
        <v>3518</v>
      </c>
      <c r="Q564" s="36" t="s">
        <v>3518</v>
      </c>
    </row>
    <row r="565" spans="1:17" ht="19.5" customHeight="1" x14ac:dyDescent="0.25">
      <c r="A565" s="19">
        <v>561</v>
      </c>
      <c r="B565" s="19">
        <v>653931</v>
      </c>
      <c r="C565" s="13" t="str">
        <f t="shared" si="8"/>
        <v>Nguyễn Thị Hậu</v>
      </c>
      <c r="D565" s="13" t="s">
        <v>512</v>
      </c>
      <c r="E565" s="13" t="s">
        <v>675</v>
      </c>
      <c r="F565" s="13" t="s">
        <v>2095</v>
      </c>
      <c r="G565" s="25" t="s">
        <v>3197</v>
      </c>
      <c r="H565" s="19" t="s">
        <v>467</v>
      </c>
      <c r="I565" s="19" t="s">
        <v>1476</v>
      </c>
      <c r="J565" s="19" t="s">
        <v>409</v>
      </c>
      <c r="K565" s="19" t="s">
        <v>639</v>
      </c>
      <c r="L565" s="16">
        <v>2.6</v>
      </c>
      <c r="M565" s="19" t="s">
        <v>468</v>
      </c>
      <c r="N565" s="16">
        <v>6.43</v>
      </c>
      <c r="O565" s="16">
        <v>8.75</v>
      </c>
      <c r="P565" s="36" t="s">
        <v>3518</v>
      </c>
      <c r="Q565" s="36" t="s">
        <v>3518</v>
      </c>
    </row>
    <row r="566" spans="1:17" ht="19.5" customHeight="1" x14ac:dyDescent="0.25">
      <c r="A566" s="19">
        <v>562</v>
      </c>
      <c r="B566" s="19">
        <v>650392</v>
      </c>
      <c r="C566" s="13" t="str">
        <f t="shared" si="8"/>
        <v>Đinh Thị Thu Huyền</v>
      </c>
      <c r="D566" s="13" t="s">
        <v>2096</v>
      </c>
      <c r="E566" s="13" t="s">
        <v>513</v>
      </c>
      <c r="F566" s="13" t="s">
        <v>2097</v>
      </c>
      <c r="G566" s="25" t="s">
        <v>3198</v>
      </c>
      <c r="H566" s="19" t="s">
        <v>467</v>
      </c>
      <c r="I566" s="19" t="s">
        <v>949</v>
      </c>
      <c r="J566" s="19" t="s">
        <v>409</v>
      </c>
      <c r="K566" s="19" t="s">
        <v>639</v>
      </c>
      <c r="L566" s="16">
        <v>2.71</v>
      </c>
      <c r="M566" s="19" t="s">
        <v>468</v>
      </c>
      <c r="N566" s="16">
        <v>5.43</v>
      </c>
      <c r="O566" s="16">
        <v>8.02</v>
      </c>
      <c r="P566" s="36" t="s">
        <v>3518</v>
      </c>
      <c r="Q566" s="36" t="s">
        <v>3518</v>
      </c>
    </row>
    <row r="567" spans="1:17" ht="19.5" customHeight="1" x14ac:dyDescent="0.25">
      <c r="A567" s="19">
        <v>563</v>
      </c>
      <c r="B567" s="19">
        <v>652090</v>
      </c>
      <c r="C567" s="13" t="str">
        <f t="shared" si="8"/>
        <v>Lê Khánh Huyền</v>
      </c>
      <c r="D567" s="13" t="s">
        <v>717</v>
      </c>
      <c r="E567" s="13" t="s">
        <v>513</v>
      </c>
      <c r="F567" s="13" t="s">
        <v>439</v>
      </c>
      <c r="G567" s="25" t="s">
        <v>1276</v>
      </c>
      <c r="H567" s="19" t="s">
        <v>467</v>
      </c>
      <c r="I567" s="19" t="s">
        <v>2098</v>
      </c>
      <c r="J567" s="19" t="s">
        <v>409</v>
      </c>
      <c r="K567" s="19" t="s">
        <v>639</v>
      </c>
      <c r="L567" s="16">
        <v>3.32</v>
      </c>
      <c r="M567" s="19" t="s">
        <v>486</v>
      </c>
      <c r="N567" s="16">
        <v>5.67</v>
      </c>
      <c r="O567" s="16">
        <v>7.86</v>
      </c>
      <c r="P567" s="36" t="s">
        <v>3518</v>
      </c>
      <c r="Q567" s="36" t="s">
        <v>3518</v>
      </c>
    </row>
    <row r="568" spans="1:17" ht="19.5" customHeight="1" x14ac:dyDescent="0.25">
      <c r="A568" s="19">
        <v>564</v>
      </c>
      <c r="B568" s="19">
        <v>655334</v>
      </c>
      <c r="C568" s="13" t="str">
        <f t="shared" si="8"/>
        <v>Nguyễn Thu Huyền</v>
      </c>
      <c r="D568" s="13" t="s">
        <v>620</v>
      </c>
      <c r="E568" s="13" t="s">
        <v>513</v>
      </c>
      <c r="F568" s="13" t="s">
        <v>426</v>
      </c>
      <c r="G568" s="25" t="s">
        <v>3062</v>
      </c>
      <c r="H568" s="19" t="s">
        <v>467</v>
      </c>
      <c r="I568" s="19" t="s">
        <v>913</v>
      </c>
      <c r="J568" s="19" t="s">
        <v>409</v>
      </c>
      <c r="K568" s="19" t="s">
        <v>639</v>
      </c>
      <c r="L568" s="16">
        <v>3.53</v>
      </c>
      <c r="M568" s="19" t="s">
        <v>486</v>
      </c>
      <c r="N568" s="16">
        <v>7</v>
      </c>
      <c r="O568" s="16">
        <v>7.74</v>
      </c>
      <c r="P568" s="36" t="s">
        <v>3518</v>
      </c>
      <c r="Q568" s="36" t="s">
        <v>3518</v>
      </c>
    </row>
    <row r="569" spans="1:17" ht="19.5" customHeight="1" x14ac:dyDescent="0.25">
      <c r="A569" s="19">
        <v>565</v>
      </c>
      <c r="B569" s="19">
        <v>651917</v>
      </c>
      <c r="C569" s="13" t="str">
        <f t="shared" si="8"/>
        <v>Phạm Thị Hương</v>
      </c>
      <c r="D569" s="13" t="s">
        <v>529</v>
      </c>
      <c r="E569" s="13" t="s">
        <v>471</v>
      </c>
      <c r="F569" s="13" t="s">
        <v>393</v>
      </c>
      <c r="G569" s="25" t="s">
        <v>1251</v>
      </c>
      <c r="H569" s="19" t="s">
        <v>467</v>
      </c>
      <c r="I569" s="19" t="s">
        <v>919</v>
      </c>
      <c r="J569" s="19" t="s">
        <v>409</v>
      </c>
      <c r="K569" s="19" t="s">
        <v>639</v>
      </c>
      <c r="L569" s="16">
        <v>2.67</v>
      </c>
      <c r="M569" s="19" t="s">
        <v>468</v>
      </c>
      <c r="N569" s="16">
        <v>6.03</v>
      </c>
      <c r="O569" s="16">
        <v>7.68</v>
      </c>
      <c r="P569" s="36" t="s">
        <v>3518</v>
      </c>
      <c r="Q569" s="36" t="s">
        <v>3518</v>
      </c>
    </row>
    <row r="570" spans="1:17" ht="19.5" customHeight="1" x14ac:dyDescent="0.25">
      <c r="A570" s="19">
        <v>566</v>
      </c>
      <c r="B570" s="19">
        <v>653927</v>
      </c>
      <c r="C570" s="13" t="str">
        <f t="shared" si="8"/>
        <v>Vũ Thị Hồng Lan</v>
      </c>
      <c r="D570" s="13" t="s">
        <v>2099</v>
      </c>
      <c r="E570" s="13" t="s">
        <v>46</v>
      </c>
      <c r="F570" s="13" t="s">
        <v>2100</v>
      </c>
      <c r="G570" s="25" t="s">
        <v>3199</v>
      </c>
      <c r="H570" s="19" t="s">
        <v>467</v>
      </c>
      <c r="I570" s="19" t="s">
        <v>966</v>
      </c>
      <c r="J570" s="19" t="s">
        <v>409</v>
      </c>
      <c r="K570" s="19" t="s">
        <v>639</v>
      </c>
      <c r="L570" s="16">
        <v>3.03</v>
      </c>
      <c r="M570" s="19" t="s">
        <v>468</v>
      </c>
      <c r="N570" s="16">
        <v>6.23</v>
      </c>
      <c r="O570" s="16">
        <v>7.41</v>
      </c>
      <c r="P570" s="36" t="s">
        <v>3518</v>
      </c>
      <c r="Q570" s="36" t="s">
        <v>3518</v>
      </c>
    </row>
    <row r="571" spans="1:17" ht="19.5" customHeight="1" x14ac:dyDescent="0.25">
      <c r="A571" s="19">
        <v>567</v>
      </c>
      <c r="B571" s="19">
        <v>653610</v>
      </c>
      <c r="C571" s="13" t="str">
        <f t="shared" si="8"/>
        <v>Trần Thị Liên</v>
      </c>
      <c r="D571" s="13" t="s">
        <v>543</v>
      </c>
      <c r="E571" s="13" t="s">
        <v>1791</v>
      </c>
      <c r="F571" s="13" t="s">
        <v>2101</v>
      </c>
      <c r="G571" s="25" t="s">
        <v>3200</v>
      </c>
      <c r="H571" s="19" t="s">
        <v>467</v>
      </c>
      <c r="I571" s="19" t="s">
        <v>928</v>
      </c>
      <c r="J571" s="19" t="s">
        <v>409</v>
      </c>
      <c r="K571" s="19" t="s">
        <v>639</v>
      </c>
      <c r="L571" s="16">
        <v>2.82</v>
      </c>
      <c r="M571" s="19" t="s">
        <v>468</v>
      </c>
      <c r="N571" s="16">
        <v>6.13</v>
      </c>
      <c r="O571" s="16">
        <v>7.56</v>
      </c>
      <c r="P571" s="36" t="s">
        <v>3518</v>
      </c>
      <c r="Q571" s="36" t="s">
        <v>3518</v>
      </c>
    </row>
    <row r="572" spans="1:17" ht="19.5" customHeight="1" x14ac:dyDescent="0.25">
      <c r="A572" s="19">
        <v>568</v>
      </c>
      <c r="B572" s="19">
        <v>650309</v>
      </c>
      <c r="C572" s="13" t="str">
        <f t="shared" si="8"/>
        <v>Nguyễn Hải Ly</v>
      </c>
      <c r="D572" s="13" t="s">
        <v>1701</v>
      </c>
      <c r="E572" s="13" t="s">
        <v>270</v>
      </c>
      <c r="F572" s="13" t="s">
        <v>2102</v>
      </c>
      <c r="G572" s="25" t="s">
        <v>3201</v>
      </c>
      <c r="H572" s="19" t="s">
        <v>467</v>
      </c>
      <c r="I572" s="19" t="s">
        <v>924</v>
      </c>
      <c r="J572" s="19" t="s">
        <v>409</v>
      </c>
      <c r="K572" s="19" t="s">
        <v>639</v>
      </c>
      <c r="L572" s="16">
        <v>2.89</v>
      </c>
      <c r="M572" s="19" t="s">
        <v>468</v>
      </c>
      <c r="N572" s="16">
        <v>6.63</v>
      </c>
      <c r="O572" s="16">
        <v>7.88</v>
      </c>
      <c r="P572" s="36" t="s">
        <v>3518</v>
      </c>
      <c r="Q572" s="36" t="s">
        <v>3518</v>
      </c>
    </row>
    <row r="573" spans="1:17" ht="19.5" customHeight="1" x14ac:dyDescent="0.25">
      <c r="A573" s="19">
        <v>569</v>
      </c>
      <c r="B573" s="19">
        <v>650373</v>
      </c>
      <c r="C573" s="13" t="str">
        <f t="shared" si="8"/>
        <v>Nguyễn Thị Phương Ly</v>
      </c>
      <c r="D573" s="13" t="s">
        <v>654</v>
      </c>
      <c r="E573" s="13" t="s">
        <v>270</v>
      </c>
      <c r="F573" s="13" t="s">
        <v>1960</v>
      </c>
      <c r="G573" s="25" t="s">
        <v>3148</v>
      </c>
      <c r="H573" s="19" t="s">
        <v>467</v>
      </c>
      <c r="I573" s="19" t="s">
        <v>920</v>
      </c>
      <c r="J573" s="19" t="s">
        <v>409</v>
      </c>
      <c r="K573" s="19" t="s">
        <v>639</v>
      </c>
      <c r="L573" s="16">
        <v>2.72</v>
      </c>
      <c r="M573" s="19" t="s">
        <v>468</v>
      </c>
      <c r="N573" s="16">
        <v>5.2</v>
      </c>
      <c r="O573" s="16">
        <v>7.4</v>
      </c>
      <c r="P573" s="36" t="s">
        <v>3518</v>
      </c>
      <c r="Q573" s="36" t="s">
        <v>3518</v>
      </c>
    </row>
    <row r="574" spans="1:17" ht="19.5" customHeight="1" x14ac:dyDescent="0.25">
      <c r="A574" s="19">
        <v>570</v>
      </c>
      <c r="B574" s="19">
        <v>653261</v>
      </c>
      <c r="C574" s="13" t="str">
        <f t="shared" si="8"/>
        <v>Dương Thị Như Ngọc</v>
      </c>
      <c r="D574" s="13" t="s">
        <v>2103</v>
      </c>
      <c r="E574" s="13" t="s">
        <v>534</v>
      </c>
      <c r="F574" s="13" t="s">
        <v>408</v>
      </c>
      <c r="G574" s="25" t="s">
        <v>1257</v>
      </c>
      <c r="H574" s="19" t="s">
        <v>467</v>
      </c>
      <c r="I574" s="19" t="s">
        <v>1965</v>
      </c>
      <c r="J574" s="19" t="s">
        <v>409</v>
      </c>
      <c r="K574" s="19" t="s">
        <v>639</v>
      </c>
      <c r="L574" s="16">
        <v>2.48</v>
      </c>
      <c r="M574" s="19" t="s">
        <v>461</v>
      </c>
      <c r="N574" s="16">
        <v>5.17</v>
      </c>
      <c r="O574" s="16">
        <v>7.8</v>
      </c>
      <c r="P574" s="36" t="s">
        <v>3518</v>
      </c>
      <c r="Q574" s="36" t="s">
        <v>3518</v>
      </c>
    </row>
    <row r="575" spans="1:17" ht="19.5" customHeight="1" x14ac:dyDescent="0.25">
      <c r="A575" s="19">
        <v>571</v>
      </c>
      <c r="B575" s="19">
        <v>655472</v>
      </c>
      <c r="C575" s="13" t="str">
        <f t="shared" si="8"/>
        <v>Trần Thị Thanh Nhàn</v>
      </c>
      <c r="D575" s="13" t="s">
        <v>1789</v>
      </c>
      <c r="E575" s="13" t="s">
        <v>767</v>
      </c>
      <c r="F575" s="13" t="s">
        <v>2104</v>
      </c>
      <c r="G575" s="25" t="s">
        <v>3202</v>
      </c>
      <c r="H575" s="19" t="s">
        <v>467</v>
      </c>
      <c r="I575" s="19" t="s">
        <v>926</v>
      </c>
      <c r="J575" s="19" t="s">
        <v>409</v>
      </c>
      <c r="K575" s="19" t="s">
        <v>639</v>
      </c>
      <c r="L575" s="16">
        <v>3.67</v>
      </c>
      <c r="M575" s="19" t="s">
        <v>729</v>
      </c>
      <c r="N575" s="16">
        <v>6.7</v>
      </c>
      <c r="O575" s="16">
        <v>7.76</v>
      </c>
      <c r="P575" s="36" t="s">
        <v>3518</v>
      </c>
      <c r="Q575" s="36" t="s">
        <v>3518</v>
      </c>
    </row>
    <row r="576" spans="1:17" ht="19.5" customHeight="1" x14ac:dyDescent="0.25">
      <c r="A576" s="19">
        <v>572</v>
      </c>
      <c r="B576" s="19">
        <v>652078</v>
      </c>
      <c r="C576" s="13" t="str">
        <f t="shared" si="8"/>
        <v>Nguyễn Thị Nhật</v>
      </c>
      <c r="D576" s="13" t="s">
        <v>512</v>
      </c>
      <c r="E576" s="13" t="s">
        <v>1442</v>
      </c>
      <c r="F576" s="13" t="s">
        <v>2105</v>
      </c>
      <c r="G576" s="25" t="s">
        <v>3203</v>
      </c>
      <c r="H576" s="19" t="s">
        <v>467</v>
      </c>
      <c r="I576" s="19" t="s">
        <v>949</v>
      </c>
      <c r="J576" s="19" t="s">
        <v>409</v>
      </c>
      <c r="K576" s="19" t="s">
        <v>639</v>
      </c>
      <c r="L576" s="16">
        <v>2.9</v>
      </c>
      <c r="M576" s="19" t="s">
        <v>468</v>
      </c>
      <c r="N576" s="16">
        <v>6.3</v>
      </c>
      <c r="O576" s="16">
        <v>8.07</v>
      </c>
      <c r="P576" s="36" t="s">
        <v>3518</v>
      </c>
      <c r="Q576" s="36" t="s">
        <v>3518</v>
      </c>
    </row>
    <row r="577" spans="1:17" ht="19.5" customHeight="1" x14ac:dyDescent="0.25">
      <c r="A577" s="19">
        <v>573</v>
      </c>
      <c r="B577" s="19">
        <v>653250</v>
      </c>
      <c r="C577" s="13" t="str">
        <f t="shared" si="8"/>
        <v>Chu Quỳnh Oanh</v>
      </c>
      <c r="D577" s="13" t="s">
        <v>2106</v>
      </c>
      <c r="E577" s="13" t="s">
        <v>91</v>
      </c>
      <c r="F577" s="13" t="s">
        <v>2107</v>
      </c>
      <c r="G577" s="25" t="s">
        <v>3204</v>
      </c>
      <c r="H577" s="19" t="s">
        <v>467</v>
      </c>
      <c r="I577" s="19" t="s">
        <v>988</v>
      </c>
      <c r="J577" s="19" t="s">
        <v>409</v>
      </c>
      <c r="K577" s="19" t="s">
        <v>639</v>
      </c>
      <c r="L577" s="16">
        <v>2.33</v>
      </c>
      <c r="M577" s="19" t="s">
        <v>461</v>
      </c>
      <c r="N577" s="16">
        <v>6.57</v>
      </c>
      <c r="O577" s="16">
        <v>7.75</v>
      </c>
      <c r="P577" s="36" t="s">
        <v>3518</v>
      </c>
      <c r="Q577" s="36" t="s">
        <v>3518</v>
      </c>
    </row>
    <row r="578" spans="1:17" ht="19.5" customHeight="1" x14ac:dyDescent="0.25">
      <c r="A578" s="19">
        <v>574</v>
      </c>
      <c r="B578" s="19">
        <v>652157</v>
      </c>
      <c r="C578" s="13" t="str">
        <f t="shared" si="8"/>
        <v>Nguyễn Thị Phương</v>
      </c>
      <c r="D578" s="13" t="s">
        <v>512</v>
      </c>
      <c r="E578" s="13" t="s">
        <v>680</v>
      </c>
      <c r="F578" s="13" t="s">
        <v>2108</v>
      </c>
      <c r="G578" s="25" t="s">
        <v>3205</v>
      </c>
      <c r="H578" s="19" t="s">
        <v>467</v>
      </c>
      <c r="I578" s="19" t="s">
        <v>1750</v>
      </c>
      <c r="J578" s="19" t="s">
        <v>409</v>
      </c>
      <c r="K578" s="19" t="s">
        <v>639</v>
      </c>
      <c r="L578" s="16">
        <v>3.1</v>
      </c>
      <c r="M578" s="19" t="s">
        <v>468</v>
      </c>
      <c r="N578" s="16">
        <v>6.03</v>
      </c>
      <c r="O578" s="16">
        <v>7.85</v>
      </c>
      <c r="P578" s="36" t="s">
        <v>3518</v>
      </c>
      <c r="Q578" s="36" t="s">
        <v>3518</v>
      </c>
    </row>
    <row r="579" spans="1:17" ht="19.5" customHeight="1" x14ac:dyDescent="0.25">
      <c r="A579" s="19">
        <v>575</v>
      </c>
      <c r="B579" s="19">
        <v>651394</v>
      </c>
      <c r="C579" s="13" t="str">
        <f t="shared" si="8"/>
        <v>Trần Mai Phương</v>
      </c>
      <c r="D579" s="13" t="s">
        <v>701</v>
      </c>
      <c r="E579" s="13" t="s">
        <v>680</v>
      </c>
      <c r="F579" s="13" t="s">
        <v>2109</v>
      </c>
      <c r="G579" s="25" t="s">
        <v>3206</v>
      </c>
      <c r="H579" s="19" t="s">
        <v>467</v>
      </c>
      <c r="I579" s="19" t="s">
        <v>913</v>
      </c>
      <c r="J579" s="19" t="s">
        <v>409</v>
      </c>
      <c r="K579" s="19" t="s">
        <v>639</v>
      </c>
      <c r="L579" s="16">
        <v>3.35</v>
      </c>
      <c r="M579" s="19" t="s">
        <v>486</v>
      </c>
      <c r="N579" s="16">
        <v>6.97</v>
      </c>
      <c r="O579" s="16">
        <v>8.11</v>
      </c>
      <c r="P579" s="36" t="s">
        <v>3518</v>
      </c>
      <c r="Q579" s="36" t="s">
        <v>3518</v>
      </c>
    </row>
    <row r="580" spans="1:17" ht="19.5" customHeight="1" x14ac:dyDescent="0.25">
      <c r="A580" s="19">
        <v>576</v>
      </c>
      <c r="B580" s="19">
        <v>650545</v>
      </c>
      <c r="C580" s="13" t="str">
        <f t="shared" si="8"/>
        <v>Đàm Phương Thảo</v>
      </c>
      <c r="D580" s="13" t="s">
        <v>2110</v>
      </c>
      <c r="E580" s="13" t="s">
        <v>645</v>
      </c>
      <c r="F580" s="13" t="s">
        <v>449</v>
      </c>
      <c r="G580" s="25" t="s">
        <v>3207</v>
      </c>
      <c r="H580" s="19" t="s">
        <v>467</v>
      </c>
      <c r="I580" s="19" t="s">
        <v>2111</v>
      </c>
      <c r="J580" s="19" t="s">
        <v>409</v>
      </c>
      <c r="K580" s="19" t="s">
        <v>639</v>
      </c>
      <c r="L580" s="16">
        <v>2.66</v>
      </c>
      <c r="M580" s="19" t="s">
        <v>468</v>
      </c>
      <c r="N580" s="16">
        <v>7.27</v>
      </c>
      <c r="O580" s="16">
        <v>7.77</v>
      </c>
      <c r="P580" s="36" t="s">
        <v>3518</v>
      </c>
      <c r="Q580" s="36" t="s">
        <v>3518</v>
      </c>
    </row>
    <row r="581" spans="1:17" ht="19.5" customHeight="1" x14ac:dyDescent="0.25">
      <c r="A581" s="19">
        <v>577</v>
      </c>
      <c r="B581" s="19">
        <v>653961</v>
      </c>
      <c r="C581" s="13" t="str">
        <f t="shared" si="8"/>
        <v>Mai Minh Thu</v>
      </c>
      <c r="D581" s="13" t="s">
        <v>2112</v>
      </c>
      <c r="E581" s="13" t="s">
        <v>396</v>
      </c>
      <c r="F581" s="13" t="s">
        <v>441</v>
      </c>
      <c r="G581" s="25" t="s">
        <v>1277</v>
      </c>
      <c r="H581" s="19" t="s">
        <v>467</v>
      </c>
      <c r="I581" s="19" t="s">
        <v>2113</v>
      </c>
      <c r="J581" s="19" t="s">
        <v>409</v>
      </c>
      <c r="K581" s="19" t="s">
        <v>639</v>
      </c>
      <c r="L581" s="16">
        <v>2.5299999999999998</v>
      </c>
      <c r="M581" s="19" t="s">
        <v>468</v>
      </c>
      <c r="N581" s="16">
        <v>5.07</v>
      </c>
      <c r="O581" s="16">
        <v>7.63</v>
      </c>
      <c r="P581" s="36" t="s">
        <v>3518</v>
      </c>
      <c r="Q581" s="36" t="s">
        <v>3518</v>
      </c>
    </row>
    <row r="582" spans="1:17" ht="19.5" customHeight="1" x14ac:dyDescent="0.25">
      <c r="A582" s="19">
        <v>578</v>
      </c>
      <c r="B582" s="19">
        <v>651918</v>
      </c>
      <c r="C582" s="13" t="str">
        <f t="shared" ref="C582:C645" si="9">CONCATENATE(D582," ",E582)</f>
        <v>Đinh Thị Vân Trà</v>
      </c>
      <c r="D582" s="13" t="s">
        <v>2114</v>
      </c>
      <c r="E582" s="13" t="s">
        <v>862</v>
      </c>
      <c r="F582" s="13" t="s">
        <v>2115</v>
      </c>
      <c r="G582" s="25" t="s">
        <v>3208</v>
      </c>
      <c r="H582" s="19" t="s">
        <v>467</v>
      </c>
      <c r="I582" s="19" t="s">
        <v>924</v>
      </c>
      <c r="J582" s="19" t="s">
        <v>409</v>
      </c>
      <c r="K582" s="19" t="s">
        <v>639</v>
      </c>
      <c r="L582" s="16">
        <v>2.85</v>
      </c>
      <c r="M582" s="19" t="s">
        <v>468</v>
      </c>
      <c r="N582" s="16">
        <v>6.47</v>
      </c>
      <c r="O582" s="16">
        <v>7.85</v>
      </c>
      <c r="P582" s="36" t="s">
        <v>3518</v>
      </c>
      <c r="Q582" s="36" t="s">
        <v>3518</v>
      </c>
    </row>
    <row r="583" spans="1:17" ht="19.5" customHeight="1" x14ac:dyDescent="0.25">
      <c r="A583" s="19">
        <v>579</v>
      </c>
      <c r="B583" s="19">
        <v>651388</v>
      </c>
      <c r="C583" s="13" t="str">
        <f t="shared" si="9"/>
        <v>Hoàng Thị Anh Trang</v>
      </c>
      <c r="D583" s="13" t="s">
        <v>2116</v>
      </c>
      <c r="E583" s="13" t="s">
        <v>16</v>
      </c>
      <c r="F583" s="13" t="s">
        <v>1872</v>
      </c>
      <c r="G583" s="25" t="s">
        <v>3115</v>
      </c>
      <c r="H583" s="19" t="s">
        <v>467</v>
      </c>
      <c r="I583" s="19" t="s">
        <v>991</v>
      </c>
      <c r="J583" s="19" t="s">
        <v>409</v>
      </c>
      <c r="K583" s="19" t="s">
        <v>639</v>
      </c>
      <c r="L583" s="16">
        <v>3.18</v>
      </c>
      <c r="M583" s="19" t="s">
        <v>468</v>
      </c>
      <c r="N583" s="16">
        <v>6.63</v>
      </c>
      <c r="O583" s="16">
        <v>8.2100000000000009</v>
      </c>
      <c r="P583" s="36" t="s">
        <v>3518</v>
      </c>
      <c r="Q583" s="36" t="s">
        <v>3518</v>
      </c>
    </row>
    <row r="584" spans="1:17" ht="19.5" customHeight="1" x14ac:dyDescent="0.25">
      <c r="A584" s="19">
        <v>580</v>
      </c>
      <c r="B584" s="19">
        <v>653914</v>
      </c>
      <c r="C584" s="13" t="str">
        <f t="shared" si="9"/>
        <v>Lê Thị Huyền Trang</v>
      </c>
      <c r="D584" s="13" t="s">
        <v>2117</v>
      </c>
      <c r="E584" s="13" t="s">
        <v>16</v>
      </c>
      <c r="F584" s="13" t="s">
        <v>2118</v>
      </c>
      <c r="G584" s="25" t="s">
        <v>3209</v>
      </c>
      <c r="H584" s="19" t="s">
        <v>467</v>
      </c>
      <c r="I584" s="19" t="s">
        <v>1378</v>
      </c>
      <c r="J584" s="19" t="s">
        <v>409</v>
      </c>
      <c r="K584" s="19" t="s">
        <v>639</v>
      </c>
      <c r="L584" s="16">
        <v>2.76</v>
      </c>
      <c r="M584" s="19" t="s">
        <v>468</v>
      </c>
      <c r="N584" s="16">
        <v>6.33</v>
      </c>
      <c r="O584" s="16">
        <v>7.76</v>
      </c>
      <c r="P584" s="36" t="s">
        <v>3518</v>
      </c>
      <c r="Q584" s="36" t="s">
        <v>3518</v>
      </c>
    </row>
    <row r="585" spans="1:17" ht="19.5" customHeight="1" x14ac:dyDescent="0.25">
      <c r="A585" s="19">
        <v>581</v>
      </c>
      <c r="B585" s="19">
        <v>655206</v>
      </c>
      <c r="C585" s="13" t="str">
        <f t="shared" si="9"/>
        <v>Trần Thị Thu Trang</v>
      </c>
      <c r="D585" s="13" t="s">
        <v>823</v>
      </c>
      <c r="E585" s="13" t="s">
        <v>16</v>
      </c>
      <c r="F585" s="13" t="s">
        <v>2119</v>
      </c>
      <c r="G585" s="25" t="s">
        <v>3210</v>
      </c>
      <c r="H585" s="19" t="s">
        <v>467</v>
      </c>
      <c r="I585" s="19" t="s">
        <v>2120</v>
      </c>
      <c r="J585" s="19" t="s">
        <v>409</v>
      </c>
      <c r="K585" s="19" t="s">
        <v>639</v>
      </c>
      <c r="L585" s="16">
        <v>3.53</v>
      </c>
      <c r="M585" s="19" t="s">
        <v>486</v>
      </c>
      <c r="N585" s="16">
        <v>5.0999999999999996</v>
      </c>
      <c r="O585" s="16">
        <v>7.87</v>
      </c>
      <c r="P585" s="36" t="s">
        <v>3518</v>
      </c>
      <c r="Q585" s="36" t="s">
        <v>3518</v>
      </c>
    </row>
    <row r="586" spans="1:17" ht="19.5" customHeight="1" x14ac:dyDescent="0.25">
      <c r="A586" s="19">
        <v>582</v>
      </c>
      <c r="B586" s="19">
        <v>652722</v>
      </c>
      <c r="C586" s="13" t="str">
        <f t="shared" si="9"/>
        <v>Vũ Thị Trang</v>
      </c>
      <c r="D586" s="13" t="s">
        <v>663</v>
      </c>
      <c r="E586" s="13" t="s">
        <v>16</v>
      </c>
      <c r="F586" s="13" t="s">
        <v>405</v>
      </c>
      <c r="G586" s="25" t="s">
        <v>3211</v>
      </c>
      <c r="H586" s="19" t="s">
        <v>467</v>
      </c>
      <c r="I586" s="19" t="s">
        <v>2068</v>
      </c>
      <c r="J586" s="19" t="s">
        <v>409</v>
      </c>
      <c r="K586" s="19" t="s">
        <v>639</v>
      </c>
      <c r="L586" s="16">
        <v>3.13</v>
      </c>
      <c r="M586" s="19" t="s">
        <v>468</v>
      </c>
      <c r="N586" s="16">
        <v>7.1</v>
      </c>
      <c r="O586" s="16">
        <v>7.57</v>
      </c>
      <c r="P586" s="36" t="s">
        <v>3518</v>
      </c>
      <c r="Q586" s="36" t="s">
        <v>3518</v>
      </c>
    </row>
    <row r="587" spans="1:17" ht="19.5" customHeight="1" x14ac:dyDescent="0.25">
      <c r="A587" s="19">
        <v>583</v>
      </c>
      <c r="B587" s="19">
        <v>651987</v>
      </c>
      <c r="C587" s="13" t="str">
        <f t="shared" si="9"/>
        <v>Đỗ ánh Tuyết</v>
      </c>
      <c r="D587" s="13" t="s">
        <v>2121</v>
      </c>
      <c r="E587" s="13" t="s">
        <v>836</v>
      </c>
      <c r="F587" s="13" t="s">
        <v>446</v>
      </c>
      <c r="G587" s="25" t="s">
        <v>1281</v>
      </c>
      <c r="H587" s="19" t="s">
        <v>467</v>
      </c>
      <c r="I587" s="19" t="s">
        <v>973</v>
      </c>
      <c r="J587" s="19" t="s">
        <v>409</v>
      </c>
      <c r="K587" s="19" t="s">
        <v>639</v>
      </c>
      <c r="L587" s="16">
        <v>2.58</v>
      </c>
      <c r="M587" s="19" t="s">
        <v>468</v>
      </c>
      <c r="N587" s="16">
        <v>5.28</v>
      </c>
      <c r="O587" s="16">
        <v>7.65</v>
      </c>
      <c r="P587" s="36" t="s">
        <v>3518</v>
      </c>
      <c r="Q587" s="36" t="s">
        <v>3518</v>
      </c>
    </row>
    <row r="588" spans="1:17" ht="19.5" customHeight="1" x14ac:dyDescent="0.25">
      <c r="A588" s="19">
        <v>584</v>
      </c>
      <c r="B588" s="19">
        <v>652589</v>
      </c>
      <c r="C588" s="13" t="str">
        <f t="shared" si="9"/>
        <v>Nguyễn Thị Lương Uyên</v>
      </c>
      <c r="D588" s="13" t="s">
        <v>2122</v>
      </c>
      <c r="E588" s="13" t="s">
        <v>638</v>
      </c>
      <c r="F588" s="13" t="s">
        <v>2123</v>
      </c>
      <c r="G588" s="25" t="s">
        <v>3212</v>
      </c>
      <c r="H588" s="19" t="s">
        <v>467</v>
      </c>
      <c r="I588" s="19" t="s">
        <v>2124</v>
      </c>
      <c r="J588" s="19" t="s">
        <v>409</v>
      </c>
      <c r="K588" s="19" t="s">
        <v>639</v>
      </c>
      <c r="L588" s="16">
        <v>3.49</v>
      </c>
      <c r="M588" s="19" t="s">
        <v>486</v>
      </c>
      <c r="N588" s="16">
        <v>6.5</v>
      </c>
      <c r="O588" s="16">
        <v>7.6</v>
      </c>
      <c r="P588" s="36" t="s">
        <v>3518</v>
      </c>
      <c r="Q588" s="36" t="s">
        <v>3518</v>
      </c>
    </row>
    <row r="589" spans="1:17" ht="19.5" customHeight="1" x14ac:dyDescent="0.25">
      <c r="A589" s="19">
        <v>585</v>
      </c>
      <c r="B589" s="19">
        <v>651883</v>
      </c>
      <c r="C589" s="13" t="str">
        <f t="shared" si="9"/>
        <v>Bùi Phương Anh</v>
      </c>
      <c r="D589" s="13" t="s">
        <v>2125</v>
      </c>
      <c r="E589" s="13" t="s">
        <v>4</v>
      </c>
      <c r="F589" s="13" t="s">
        <v>2126</v>
      </c>
      <c r="G589" s="25" t="s">
        <v>3213</v>
      </c>
      <c r="H589" s="19" t="s">
        <v>467</v>
      </c>
      <c r="I589" s="19" t="s">
        <v>926</v>
      </c>
      <c r="J589" s="19" t="s">
        <v>411</v>
      </c>
      <c r="K589" s="19" t="s">
        <v>639</v>
      </c>
      <c r="L589" s="16">
        <v>3.81</v>
      </c>
      <c r="M589" s="19" t="s">
        <v>729</v>
      </c>
      <c r="N589" s="16">
        <v>7.43</v>
      </c>
      <c r="O589" s="16">
        <v>7.51</v>
      </c>
      <c r="P589" s="36" t="s">
        <v>3518</v>
      </c>
      <c r="Q589" s="36" t="s">
        <v>3518</v>
      </c>
    </row>
    <row r="590" spans="1:17" ht="19.5" customHeight="1" x14ac:dyDescent="0.25">
      <c r="A590" s="19">
        <v>586</v>
      </c>
      <c r="B590" s="19">
        <v>654223</v>
      </c>
      <c r="C590" s="13" t="str">
        <f t="shared" si="9"/>
        <v>Nguyễn Thị Minh Anh</v>
      </c>
      <c r="D590" s="13" t="s">
        <v>598</v>
      </c>
      <c r="E590" s="13" t="s">
        <v>4</v>
      </c>
      <c r="F590" s="13" t="s">
        <v>1656</v>
      </c>
      <c r="G590" s="25" t="s">
        <v>3028</v>
      </c>
      <c r="H590" s="19" t="s">
        <v>467</v>
      </c>
      <c r="I590" s="19" t="s">
        <v>1974</v>
      </c>
      <c r="J590" s="19" t="s">
        <v>411</v>
      </c>
      <c r="K590" s="19" t="s">
        <v>639</v>
      </c>
      <c r="L590" s="16">
        <v>2.86</v>
      </c>
      <c r="M590" s="19" t="s">
        <v>468</v>
      </c>
      <c r="N590" s="16">
        <v>5.87</v>
      </c>
      <c r="O590" s="16">
        <v>7.71</v>
      </c>
      <c r="P590" s="36" t="s">
        <v>3518</v>
      </c>
      <c r="Q590" s="36" t="s">
        <v>3518</v>
      </c>
    </row>
    <row r="591" spans="1:17" ht="19.5" customHeight="1" x14ac:dyDescent="0.25">
      <c r="A591" s="19">
        <v>587</v>
      </c>
      <c r="B591" s="19">
        <v>653381</v>
      </c>
      <c r="C591" s="13" t="str">
        <f t="shared" si="9"/>
        <v>Nguyễn Thị Vy Anh</v>
      </c>
      <c r="D591" s="13" t="s">
        <v>2127</v>
      </c>
      <c r="E591" s="13" t="s">
        <v>4</v>
      </c>
      <c r="F591" s="13" t="s">
        <v>2128</v>
      </c>
      <c r="G591" s="25" t="s">
        <v>3214</v>
      </c>
      <c r="H591" s="19" t="s">
        <v>467</v>
      </c>
      <c r="I591" s="19" t="s">
        <v>947</v>
      </c>
      <c r="J591" s="19" t="s">
        <v>411</v>
      </c>
      <c r="K591" s="19" t="s">
        <v>639</v>
      </c>
      <c r="L591" s="16">
        <v>2.83</v>
      </c>
      <c r="M591" s="19" t="s">
        <v>468</v>
      </c>
      <c r="N591" s="16">
        <v>5.6</v>
      </c>
      <c r="O591" s="16">
        <v>7.24</v>
      </c>
      <c r="P591" s="36" t="s">
        <v>3518</v>
      </c>
      <c r="Q591" s="36" t="s">
        <v>3518</v>
      </c>
    </row>
    <row r="592" spans="1:17" ht="19.5" customHeight="1" x14ac:dyDescent="0.25">
      <c r="A592" s="19">
        <v>588</v>
      </c>
      <c r="B592" s="19">
        <v>652315</v>
      </c>
      <c r="C592" s="13" t="str">
        <f t="shared" si="9"/>
        <v>Phạm Thị Anh</v>
      </c>
      <c r="D592" s="13" t="s">
        <v>529</v>
      </c>
      <c r="E592" s="13" t="s">
        <v>4</v>
      </c>
      <c r="F592" s="13" t="s">
        <v>2129</v>
      </c>
      <c r="G592" s="25" t="s">
        <v>3215</v>
      </c>
      <c r="H592" s="19" t="s">
        <v>467</v>
      </c>
      <c r="I592" s="19" t="s">
        <v>1611</v>
      </c>
      <c r="J592" s="19" t="s">
        <v>411</v>
      </c>
      <c r="K592" s="19" t="s">
        <v>639</v>
      </c>
      <c r="L592" s="16">
        <v>2.7</v>
      </c>
      <c r="M592" s="19" t="s">
        <v>468</v>
      </c>
      <c r="N592" s="16">
        <v>5.8</v>
      </c>
      <c r="O592" s="16">
        <v>7.24</v>
      </c>
      <c r="P592" s="36" t="s">
        <v>3518</v>
      </c>
      <c r="Q592" s="36" t="s">
        <v>3518</v>
      </c>
    </row>
    <row r="593" spans="1:17" ht="19.5" customHeight="1" x14ac:dyDescent="0.25">
      <c r="A593" s="19">
        <v>589</v>
      </c>
      <c r="B593" s="19">
        <v>651562</v>
      </c>
      <c r="C593" s="13" t="str">
        <f t="shared" si="9"/>
        <v>Phạm Thị Lan Anh</v>
      </c>
      <c r="D593" s="13" t="s">
        <v>968</v>
      </c>
      <c r="E593" s="13" t="s">
        <v>4</v>
      </c>
      <c r="F593" s="13" t="s">
        <v>2130</v>
      </c>
      <c r="G593" s="25" t="s">
        <v>3216</v>
      </c>
      <c r="H593" s="19" t="s">
        <v>467</v>
      </c>
      <c r="I593" s="19" t="s">
        <v>2131</v>
      </c>
      <c r="J593" s="19" t="s">
        <v>411</v>
      </c>
      <c r="K593" s="19" t="s">
        <v>639</v>
      </c>
      <c r="L593" s="16">
        <v>2.62</v>
      </c>
      <c r="M593" s="19" t="s">
        <v>468</v>
      </c>
      <c r="N593" s="16">
        <v>6.67</v>
      </c>
      <c r="O593" s="16">
        <v>7.22</v>
      </c>
      <c r="P593" s="36" t="s">
        <v>3518</v>
      </c>
      <c r="Q593" s="36" t="s">
        <v>3518</v>
      </c>
    </row>
    <row r="594" spans="1:17" ht="19.5" customHeight="1" x14ac:dyDescent="0.25">
      <c r="A594" s="19">
        <v>590</v>
      </c>
      <c r="B594" s="19">
        <v>652672</v>
      </c>
      <c r="C594" s="13" t="str">
        <f t="shared" si="9"/>
        <v>Nguyễn Minh Biển</v>
      </c>
      <c r="D594" s="13" t="s">
        <v>476</v>
      </c>
      <c r="E594" s="13" t="s">
        <v>2132</v>
      </c>
      <c r="F594" s="13" t="s">
        <v>2133</v>
      </c>
      <c r="G594" s="25" t="s">
        <v>3217</v>
      </c>
      <c r="H594" s="19" t="s">
        <v>1</v>
      </c>
      <c r="I594" s="19" t="s">
        <v>1737</v>
      </c>
      <c r="J594" s="19" t="s">
        <v>411</v>
      </c>
      <c r="K594" s="19" t="s">
        <v>639</v>
      </c>
      <c r="L594" s="16">
        <v>2.61</v>
      </c>
      <c r="M594" s="19" t="s">
        <v>468</v>
      </c>
      <c r="N594" s="16">
        <v>6.07</v>
      </c>
      <c r="O594" s="16">
        <v>7.13</v>
      </c>
      <c r="P594" s="36"/>
      <c r="Q594" s="36"/>
    </row>
    <row r="595" spans="1:17" ht="19.5" customHeight="1" x14ac:dyDescent="0.25">
      <c r="A595" s="19">
        <v>591</v>
      </c>
      <c r="B595" s="19">
        <v>651612</v>
      </c>
      <c r="C595" s="13" t="str">
        <f t="shared" si="9"/>
        <v>Phạm Anh Chiến</v>
      </c>
      <c r="D595" s="13" t="s">
        <v>1478</v>
      </c>
      <c r="E595" s="13" t="s">
        <v>585</v>
      </c>
      <c r="F595" s="13" t="s">
        <v>2134</v>
      </c>
      <c r="G595" s="25" t="s">
        <v>3218</v>
      </c>
      <c r="H595" s="19" t="s">
        <v>1</v>
      </c>
      <c r="I595" s="19" t="s">
        <v>926</v>
      </c>
      <c r="J595" s="19" t="s">
        <v>411</v>
      </c>
      <c r="K595" s="19" t="s">
        <v>639</v>
      </c>
      <c r="L595" s="16">
        <v>2.68</v>
      </c>
      <c r="M595" s="19" t="s">
        <v>468</v>
      </c>
      <c r="N595" s="16">
        <v>6.93</v>
      </c>
      <c r="O595" s="16">
        <v>7.04</v>
      </c>
      <c r="P595" s="36" t="s">
        <v>3518</v>
      </c>
      <c r="Q595" s="36" t="s">
        <v>3518</v>
      </c>
    </row>
    <row r="596" spans="1:17" ht="19.5" customHeight="1" x14ac:dyDescent="0.25">
      <c r="A596" s="19">
        <v>592</v>
      </c>
      <c r="B596" s="19">
        <v>651517</v>
      </c>
      <c r="C596" s="13" t="str">
        <f t="shared" si="9"/>
        <v>Đoàn Thị Thanh Chúc</v>
      </c>
      <c r="D596" s="13" t="s">
        <v>2135</v>
      </c>
      <c r="E596" s="13" t="s">
        <v>2136</v>
      </c>
      <c r="F596" s="13" t="s">
        <v>370</v>
      </c>
      <c r="G596" s="25" t="s">
        <v>1242</v>
      </c>
      <c r="H596" s="19" t="s">
        <v>467</v>
      </c>
      <c r="I596" s="19" t="s">
        <v>939</v>
      </c>
      <c r="J596" s="19" t="s">
        <v>411</v>
      </c>
      <c r="K596" s="19" t="s">
        <v>639</v>
      </c>
      <c r="L596" s="16">
        <v>2.99</v>
      </c>
      <c r="M596" s="19" t="s">
        <v>468</v>
      </c>
      <c r="N596" s="16">
        <v>6.27</v>
      </c>
      <c r="O596" s="16">
        <v>7.35</v>
      </c>
      <c r="P596" s="36" t="s">
        <v>3518</v>
      </c>
      <c r="Q596" s="36" t="s">
        <v>3518</v>
      </c>
    </row>
    <row r="597" spans="1:17" ht="19.5" customHeight="1" x14ac:dyDescent="0.25">
      <c r="A597" s="19">
        <v>593</v>
      </c>
      <c r="B597" s="19">
        <v>654168</v>
      </c>
      <c r="C597" s="13" t="str">
        <f t="shared" si="9"/>
        <v>Trịnh Thị Dung</v>
      </c>
      <c r="D597" s="13" t="s">
        <v>979</v>
      </c>
      <c r="E597" s="13" t="s">
        <v>15</v>
      </c>
      <c r="F597" s="13" t="s">
        <v>432</v>
      </c>
      <c r="G597" s="25" t="s">
        <v>3219</v>
      </c>
      <c r="H597" s="19" t="s">
        <v>467</v>
      </c>
      <c r="I597" s="19" t="s">
        <v>951</v>
      </c>
      <c r="J597" s="19" t="s">
        <v>411</v>
      </c>
      <c r="K597" s="19" t="s">
        <v>639</v>
      </c>
      <c r="L597" s="16">
        <v>2.9</v>
      </c>
      <c r="M597" s="19" t="s">
        <v>468</v>
      </c>
      <c r="N597" s="16">
        <v>5.8</v>
      </c>
      <c r="O597" s="16">
        <v>7.36</v>
      </c>
      <c r="P597" s="36" t="s">
        <v>3518</v>
      </c>
      <c r="Q597" s="36" t="s">
        <v>3518</v>
      </c>
    </row>
    <row r="598" spans="1:17" ht="19.5" customHeight="1" x14ac:dyDescent="0.25">
      <c r="A598" s="19">
        <v>594</v>
      </c>
      <c r="B598" s="19">
        <v>652235</v>
      </c>
      <c r="C598" s="13" t="str">
        <f t="shared" si="9"/>
        <v>Trịnh Thị Duyên</v>
      </c>
      <c r="D598" s="13" t="s">
        <v>979</v>
      </c>
      <c r="E598" s="13" t="s">
        <v>876</v>
      </c>
      <c r="F598" s="13" t="s">
        <v>2137</v>
      </c>
      <c r="G598" s="25" t="s">
        <v>3220</v>
      </c>
      <c r="H598" s="19" t="s">
        <v>467</v>
      </c>
      <c r="I598" s="19" t="s">
        <v>1470</v>
      </c>
      <c r="J598" s="19" t="s">
        <v>411</v>
      </c>
      <c r="K598" s="19" t="s">
        <v>639</v>
      </c>
      <c r="L598" s="16">
        <v>3.23</v>
      </c>
      <c r="M598" s="19" t="s">
        <v>486</v>
      </c>
      <c r="N598" s="16">
        <v>5.8</v>
      </c>
      <c r="O598" s="16">
        <v>7.5</v>
      </c>
      <c r="P598" s="36" t="s">
        <v>3518</v>
      </c>
      <c r="Q598" s="36" t="s">
        <v>3518</v>
      </c>
    </row>
    <row r="599" spans="1:17" ht="19.5" customHeight="1" x14ac:dyDescent="0.25">
      <c r="A599" s="19">
        <v>595</v>
      </c>
      <c r="B599" s="19">
        <v>651043</v>
      </c>
      <c r="C599" s="13" t="str">
        <f t="shared" si="9"/>
        <v>Nguyễn Thị Thùy Dương</v>
      </c>
      <c r="D599" s="13" t="s">
        <v>842</v>
      </c>
      <c r="E599" s="13" t="s">
        <v>743</v>
      </c>
      <c r="F599" s="13" t="s">
        <v>2138</v>
      </c>
      <c r="G599" s="25" t="s">
        <v>3221</v>
      </c>
      <c r="H599" s="19" t="s">
        <v>467</v>
      </c>
      <c r="I599" s="19" t="s">
        <v>1369</v>
      </c>
      <c r="J599" s="19" t="s">
        <v>411</v>
      </c>
      <c r="K599" s="19" t="s">
        <v>639</v>
      </c>
      <c r="L599" s="16">
        <v>2.59</v>
      </c>
      <c r="M599" s="19" t="s">
        <v>468</v>
      </c>
      <c r="N599" s="16">
        <v>5.93</v>
      </c>
      <c r="O599" s="16">
        <v>7.18</v>
      </c>
      <c r="P599" s="36" t="s">
        <v>3518</v>
      </c>
      <c r="Q599" s="36" t="s">
        <v>3518</v>
      </c>
    </row>
    <row r="600" spans="1:17" ht="19.5" customHeight="1" x14ac:dyDescent="0.25">
      <c r="A600" s="19">
        <v>596</v>
      </c>
      <c r="B600" s="19">
        <v>652316</v>
      </c>
      <c r="C600" s="13" t="str">
        <f t="shared" si="9"/>
        <v>Lường Trung Đức</v>
      </c>
      <c r="D600" s="13" t="s">
        <v>2139</v>
      </c>
      <c r="E600" s="13" t="s">
        <v>505</v>
      </c>
      <c r="F600" s="13" t="s">
        <v>1664</v>
      </c>
      <c r="G600" s="25" t="s">
        <v>3032</v>
      </c>
      <c r="H600" s="19" t="s">
        <v>1</v>
      </c>
      <c r="I600" s="19" t="s">
        <v>2084</v>
      </c>
      <c r="J600" s="19" t="s">
        <v>411</v>
      </c>
      <c r="K600" s="19" t="s">
        <v>639</v>
      </c>
      <c r="L600" s="16">
        <v>2.67</v>
      </c>
      <c r="M600" s="19" t="s">
        <v>468</v>
      </c>
      <c r="N600" s="16">
        <v>6.4</v>
      </c>
      <c r="O600" s="16">
        <v>6.98</v>
      </c>
      <c r="P600" s="36"/>
      <c r="Q600" s="36"/>
    </row>
    <row r="601" spans="1:17" ht="19.5" customHeight="1" x14ac:dyDescent="0.25">
      <c r="A601" s="19">
        <v>597</v>
      </c>
      <c r="B601" s="19">
        <v>653869</v>
      </c>
      <c r="C601" s="13" t="str">
        <f t="shared" si="9"/>
        <v>Nguyễn Thị Giang</v>
      </c>
      <c r="D601" s="13" t="s">
        <v>512</v>
      </c>
      <c r="E601" s="13" t="s">
        <v>140</v>
      </c>
      <c r="F601" s="13" t="s">
        <v>2140</v>
      </c>
      <c r="G601" s="25" t="s">
        <v>3222</v>
      </c>
      <c r="H601" s="19" t="s">
        <v>467</v>
      </c>
      <c r="I601" s="19" t="s">
        <v>2141</v>
      </c>
      <c r="J601" s="19" t="s">
        <v>411</v>
      </c>
      <c r="K601" s="19" t="s">
        <v>639</v>
      </c>
      <c r="L601" s="16">
        <v>2.94</v>
      </c>
      <c r="M601" s="19" t="s">
        <v>468</v>
      </c>
      <c r="N601" s="16">
        <v>6.17</v>
      </c>
      <c r="O601" s="16">
        <v>7.22</v>
      </c>
      <c r="P601" s="36" t="s">
        <v>3518</v>
      </c>
      <c r="Q601" s="36" t="s">
        <v>3518</v>
      </c>
    </row>
    <row r="602" spans="1:17" ht="19.5" customHeight="1" x14ac:dyDescent="0.25">
      <c r="A602" s="19">
        <v>598</v>
      </c>
      <c r="B602" s="19">
        <v>650862</v>
      </c>
      <c r="C602" s="13" t="str">
        <f t="shared" si="9"/>
        <v>Phạm Thu Giang</v>
      </c>
      <c r="D602" s="13" t="s">
        <v>740</v>
      </c>
      <c r="E602" s="13" t="s">
        <v>140</v>
      </c>
      <c r="F602" s="13" t="s">
        <v>435</v>
      </c>
      <c r="G602" s="25" t="s">
        <v>1274</v>
      </c>
      <c r="H602" s="19" t="s">
        <v>467</v>
      </c>
      <c r="I602" s="19" t="s">
        <v>2142</v>
      </c>
      <c r="J602" s="19" t="s">
        <v>411</v>
      </c>
      <c r="K602" s="19" t="s">
        <v>639</v>
      </c>
      <c r="L602" s="16">
        <v>3.04</v>
      </c>
      <c r="M602" s="19" t="s">
        <v>468</v>
      </c>
      <c r="N602" s="16">
        <v>5.63</v>
      </c>
      <c r="O602" s="16">
        <v>7.67</v>
      </c>
      <c r="P602" s="36" t="s">
        <v>3518</v>
      </c>
      <c r="Q602" s="36" t="s">
        <v>3518</v>
      </c>
    </row>
    <row r="603" spans="1:17" ht="19.5" customHeight="1" x14ac:dyDescent="0.25">
      <c r="A603" s="19">
        <v>599</v>
      </c>
      <c r="B603" s="19">
        <v>652191</v>
      </c>
      <c r="C603" s="13" t="str">
        <f t="shared" si="9"/>
        <v>Nguyễn Thị Thu Hà</v>
      </c>
      <c r="D603" s="13" t="s">
        <v>591</v>
      </c>
      <c r="E603" s="13" t="s">
        <v>535</v>
      </c>
      <c r="F603" s="13" t="s">
        <v>2143</v>
      </c>
      <c r="G603" s="25" t="s">
        <v>3223</v>
      </c>
      <c r="H603" s="19" t="s">
        <v>467</v>
      </c>
      <c r="I603" s="19" t="s">
        <v>999</v>
      </c>
      <c r="J603" s="19" t="s">
        <v>411</v>
      </c>
      <c r="K603" s="19" t="s">
        <v>639</v>
      </c>
      <c r="L603" s="16">
        <v>2.92</v>
      </c>
      <c r="M603" s="19" t="s">
        <v>468</v>
      </c>
      <c r="N603" s="16">
        <v>6.23</v>
      </c>
      <c r="O603" s="16">
        <v>7.59</v>
      </c>
      <c r="P603" s="36" t="s">
        <v>3518</v>
      </c>
      <c r="Q603" s="36" t="s">
        <v>3518</v>
      </c>
    </row>
    <row r="604" spans="1:17" ht="19.5" customHeight="1" x14ac:dyDescent="0.25">
      <c r="A604" s="19">
        <v>600</v>
      </c>
      <c r="B604" s="19">
        <v>651888</v>
      </c>
      <c r="C604" s="13" t="str">
        <f t="shared" si="9"/>
        <v>Cao Thu Hạ</v>
      </c>
      <c r="D604" s="13" t="s">
        <v>2144</v>
      </c>
      <c r="E604" s="13" t="s">
        <v>2145</v>
      </c>
      <c r="F604" s="13" t="s">
        <v>374</v>
      </c>
      <c r="G604" s="25" t="s">
        <v>3224</v>
      </c>
      <c r="H604" s="19" t="s">
        <v>467</v>
      </c>
      <c r="I604" s="19" t="s">
        <v>1744</v>
      </c>
      <c r="J604" s="19" t="s">
        <v>411</v>
      </c>
      <c r="K604" s="19" t="s">
        <v>639</v>
      </c>
      <c r="L604" s="16">
        <v>2.6</v>
      </c>
      <c r="M604" s="19" t="s">
        <v>468</v>
      </c>
      <c r="N604" s="16">
        <v>5.67</v>
      </c>
      <c r="O604" s="16">
        <v>7.35</v>
      </c>
      <c r="P604" s="36"/>
      <c r="Q604" s="36"/>
    </row>
    <row r="605" spans="1:17" ht="19.5" customHeight="1" x14ac:dyDescent="0.25">
      <c r="A605" s="19">
        <v>601</v>
      </c>
      <c r="B605" s="19">
        <v>652223</v>
      </c>
      <c r="C605" s="13" t="str">
        <f t="shared" si="9"/>
        <v>Đặng Thị Hạnh</v>
      </c>
      <c r="D605" s="13" t="s">
        <v>470</v>
      </c>
      <c r="E605" s="13" t="s">
        <v>634</v>
      </c>
      <c r="F605" s="13" t="s">
        <v>2146</v>
      </c>
      <c r="G605" s="25" t="s">
        <v>3225</v>
      </c>
      <c r="H605" s="19" t="s">
        <v>467</v>
      </c>
      <c r="I605" s="19" t="s">
        <v>955</v>
      </c>
      <c r="J605" s="19" t="s">
        <v>411</v>
      </c>
      <c r="K605" s="19" t="s">
        <v>639</v>
      </c>
      <c r="L605" s="16">
        <v>2.95</v>
      </c>
      <c r="M605" s="19" t="s">
        <v>468</v>
      </c>
      <c r="N605" s="16">
        <v>5.8</v>
      </c>
      <c r="O605" s="16">
        <v>7.37</v>
      </c>
      <c r="P605" s="36" t="s">
        <v>3518</v>
      </c>
      <c r="Q605" s="36" t="s">
        <v>3518</v>
      </c>
    </row>
    <row r="606" spans="1:17" ht="19.5" customHeight="1" x14ac:dyDescent="0.25">
      <c r="A606" s="19">
        <v>602</v>
      </c>
      <c r="B606" s="19">
        <v>650814</v>
      </c>
      <c r="C606" s="13" t="str">
        <f t="shared" si="9"/>
        <v>Dương Thị Hằng</v>
      </c>
      <c r="D606" s="13" t="s">
        <v>1662</v>
      </c>
      <c r="E606" s="13" t="s">
        <v>652</v>
      </c>
      <c r="F606" s="13" t="s">
        <v>1873</v>
      </c>
      <c r="G606" s="25" t="s">
        <v>3116</v>
      </c>
      <c r="H606" s="19" t="s">
        <v>467</v>
      </c>
      <c r="I606" s="19" t="s">
        <v>2147</v>
      </c>
      <c r="J606" s="19" t="s">
        <v>411</v>
      </c>
      <c r="K606" s="19" t="s">
        <v>639</v>
      </c>
      <c r="L606" s="16">
        <v>2.84</v>
      </c>
      <c r="M606" s="19" t="s">
        <v>468</v>
      </c>
      <c r="N606" s="16">
        <v>6.43</v>
      </c>
      <c r="O606" s="16">
        <v>7.42</v>
      </c>
      <c r="P606" s="36" t="s">
        <v>3518</v>
      </c>
      <c r="Q606" s="36" t="s">
        <v>3518</v>
      </c>
    </row>
    <row r="607" spans="1:17" ht="19.5" customHeight="1" x14ac:dyDescent="0.25">
      <c r="A607" s="19">
        <v>603</v>
      </c>
      <c r="B607" s="19">
        <v>653810</v>
      </c>
      <c r="C607" s="13" t="str">
        <f t="shared" si="9"/>
        <v>Phạm Vũ Hoàng</v>
      </c>
      <c r="D607" s="13" t="s">
        <v>2148</v>
      </c>
      <c r="E607" s="13" t="s">
        <v>681</v>
      </c>
      <c r="F607" s="13" t="s">
        <v>2149</v>
      </c>
      <c r="G607" s="25" t="s">
        <v>3226</v>
      </c>
      <c r="H607" s="19" t="s">
        <v>1</v>
      </c>
      <c r="I607" s="19" t="s">
        <v>1492</v>
      </c>
      <c r="J607" s="19" t="s">
        <v>411</v>
      </c>
      <c r="K607" s="19" t="s">
        <v>639</v>
      </c>
      <c r="L607" s="16">
        <v>2.61</v>
      </c>
      <c r="M607" s="19" t="s">
        <v>468</v>
      </c>
      <c r="N607" s="16">
        <v>6</v>
      </c>
      <c r="O607" s="16">
        <v>7.36</v>
      </c>
      <c r="P607" s="36"/>
      <c r="Q607" s="36"/>
    </row>
    <row r="608" spans="1:17" ht="19.5" customHeight="1" x14ac:dyDescent="0.25">
      <c r="A608" s="19">
        <v>604</v>
      </c>
      <c r="B608" s="19">
        <v>653684</v>
      </c>
      <c r="C608" s="13" t="str">
        <f t="shared" si="9"/>
        <v>Lê Thị Thanh Huyền</v>
      </c>
      <c r="D608" s="13" t="s">
        <v>2150</v>
      </c>
      <c r="E608" s="13" t="s">
        <v>513</v>
      </c>
      <c r="F608" s="13" t="s">
        <v>2151</v>
      </c>
      <c r="G608" s="25" t="s">
        <v>3227</v>
      </c>
      <c r="H608" s="19" t="s">
        <v>467</v>
      </c>
      <c r="I608" s="19" t="s">
        <v>2152</v>
      </c>
      <c r="J608" s="19" t="s">
        <v>411</v>
      </c>
      <c r="K608" s="19" t="s">
        <v>639</v>
      </c>
      <c r="L608" s="16">
        <v>2.92</v>
      </c>
      <c r="M608" s="19" t="s">
        <v>468</v>
      </c>
      <c r="N608" s="16">
        <v>5.53</v>
      </c>
      <c r="O608" s="16">
        <v>7.26</v>
      </c>
      <c r="P608" s="36" t="s">
        <v>3518</v>
      </c>
      <c r="Q608" s="36" t="s">
        <v>3518</v>
      </c>
    </row>
    <row r="609" spans="1:17" ht="19.5" customHeight="1" x14ac:dyDescent="0.25">
      <c r="A609" s="19">
        <v>605</v>
      </c>
      <c r="B609" s="19">
        <v>651057</v>
      </c>
      <c r="C609" s="13" t="str">
        <f t="shared" si="9"/>
        <v>Phùng Thị Thanh Huyền</v>
      </c>
      <c r="D609" s="13" t="s">
        <v>2153</v>
      </c>
      <c r="E609" s="13" t="s">
        <v>513</v>
      </c>
      <c r="F609" s="13" t="s">
        <v>2154</v>
      </c>
      <c r="G609" s="25" t="s">
        <v>3228</v>
      </c>
      <c r="H609" s="19" t="s">
        <v>467</v>
      </c>
      <c r="I609" s="19" t="s">
        <v>919</v>
      </c>
      <c r="J609" s="19" t="s">
        <v>411</v>
      </c>
      <c r="K609" s="19" t="s">
        <v>639</v>
      </c>
      <c r="L609" s="16">
        <v>2.65</v>
      </c>
      <c r="M609" s="19" t="s">
        <v>468</v>
      </c>
      <c r="N609" s="16">
        <v>6.23</v>
      </c>
      <c r="O609" s="16">
        <v>6.98</v>
      </c>
      <c r="P609" s="36" t="s">
        <v>3518</v>
      </c>
      <c r="Q609" s="36" t="s">
        <v>3518</v>
      </c>
    </row>
    <row r="610" spans="1:17" ht="19.5" customHeight="1" x14ac:dyDescent="0.25">
      <c r="A610" s="19">
        <v>606</v>
      </c>
      <c r="B610" s="19">
        <v>651723</v>
      </c>
      <c r="C610" s="13" t="str">
        <f t="shared" si="9"/>
        <v>Phạm Thanh Hương</v>
      </c>
      <c r="D610" s="13" t="s">
        <v>854</v>
      </c>
      <c r="E610" s="13" t="s">
        <v>471</v>
      </c>
      <c r="F610" s="13" t="s">
        <v>1997</v>
      </c>
      <c r="G610" s="25" t="s">
        <v>3161</v>
      </c>
      <c r="H610" s="19" t="s">
        <v>467</v>
      </c>
      <c r="I610" s="19" t="s">
        <v>1969</v>
      </c>
      <c r="J610" s="19" t="s">
        <v>411</v>
      </c>
      <c r="K610" s="19" t="s">
        <v>639</v>
      </c>
      <c r="L610" s="16">
        <v>2.61</v>
      </c>
      <c r="M610" s="19" t="s">
        <v>468</v>
      </c>
      <c r="N610" s="16">
        <v>5.67</v>
      </c>
      <c r="O610" s="16">
        <v>7.11</v>
      </c>
      <c r="P610" s="36" t="s">
        <v>3518</v>
      </c>
      <c r="Q610" s="36" t="s">
        <v>3518</v>
      </c>
    </row>
    <row r="611" spans="1:17" ht="19.5" customHeight="1" x14ac:dyDescent="0.25">
      <c r="A611" s="19">
        <v>607</v>
      </c>
      <c r="B611" s="19">
        <v>653367</v>
      </c>
      <c r="C611" s="13" t="str">
        <f t="shared" si="9"/>
        <v>Bùi Nguyễn Diệu Linh</v>
      </c>
      <c r="D611" s="13" t="s">
        <v>2155</v>
      </c>
      <c r="E611" s="13" t="s">
        <v>2</v>
      </c>
      <c r="F611" s="13" t="s">
        <v>2156</v>
      </c>
      <c r="G611" s="25" t="s">
        <v>3229</v>
      </c>
      <c r="H611" s="19" t="s">
        <v>467</v>
      </c>
      <c r="I611" s="19" t="s">
        <v>2157</v>
      </c>
      <c r="J611" s="19" t="s">
        <v>411</v>
      </c>
      <c r="K611" s="19" t="s">
        <v>639</v>
      </c>
      <c r="L611" s="16">
        <v>2.74</v>
      </c>
      <c r="M611" s="19" t="s">
        <v>468</v>
      </c>
      <c r="N611" s="16">
        <v>5.2</v>
      </c>
      <c r="O611" s="16">
        <v>7.13</v>
      </c>
      <c r="P611" s="36"/>
      <c r="Q611" s="36"/>
    </row>
    <row r="612" spans="1:17" ht="19.5" customHeight="1" x14ac:dyDescent="0.25">
      <c r="A612" s="19">
        <v>608</v>
      </c>
      <c r="B612" s="19">
        <v>651764</v>
      </c>
      <c r="C612" s="13" t="str">
        <f t="shared" si="9"/>
        <v>Đỗ Minh Linh</v>
      </c>
      <c r="D612" s="13" t="s">
        <v>1430</v>
      </c>
      <c r="E612" s="13" t="s">
        <v>2</v>
      </c>
      <c r="F612" s="13" t="s">
        <v>2158</v>
      </c>
      <c r="G612" s="25" t="s">
        <v>3230</v>
      </c>
      <c r="H612" s="19" t="s">
        <v>467</v>
      </c>
      <c r="I612" s="19" t="s">
        <v>924</v>
      </c>
      <c r="J612" s="19" t="s">
        <v>411</v>
      </c>
      <c r="K612" s="19" t="s">
        <v>639</v>
      </c>
      <c r="L612" s="16">
        <v>3.02</v>
      </c>
      <c r="M612" s="19" t="s">
        <v>468</v>
      </c>
      <c r="N612" s="16">
        <v>6</v>
      </c>
      <c r="O612" s="16">
        <v>7.28</v>
      </c>
      <c r="P612" s="36" t="s">
        <v>3518</v>
      </c>
      <c r="Q612" s="36" t="s">
        <v>3518</v>
      </c>
    </row>
    <row r="613" spans="1:17" ht="19.5" customHeight="1" x14ac:dyDescent="0.25">
      <c r="A613" s="19">
        <v>609</v>
      </c>
      <c r="B613" s="19">
        <v>652327</v>
      </c>
      <c r="C613" s="13" t="str">
        <f t="shared" si="9"/>
        <v>Đỗ Thùy Linh</v>
      </c>
      <c r="D613" s="13" t="s">
        <v>2085</v>
      </c>
      <c r="E613" s="13" t="s">
        <v>2</v>
      </c>
      <c r="F613" s="13" t="s">
        <v>2159</v>
      </c>
      <c r="G613" s="25" t="s">
        <v>3231</v>
      </c>
      <c r="H613" s="19" t="s">
        <v>467</v>
      </c>
      <c r="I613" s="19" t="s">
        <v>2160</v>
      </c>
      <c r="J613" s="19" t="s">
        <v>411</v>
      </c>
      <c r="K613" s="19" t="s">
        <v>639</v>
      </c>
      <c r="L613" s="16">
        <v>2.88</v>
      </c>
      <c r="M613" s="19" t="s">
        <v>468</v>
      </c>
      <c r="N613" s="16">
        <v>5.57</v>
      </c>
      <c r="O613" s="16">
        <v>7.65</v>
      </c>
      <c r="P613" s="36" t="s">
        <v>3518</v>
      </c>
      <c r="Q613" s="36" t="s">
        <v>3518</v>
      </c>
    </row>
    <row r="614" spans="1:17" ht="19.5" customHeight="1" x14ac:dyDescent="0.25">
      <c r="A614" s="19">
        <v>610</v>
      </c>
      <c r="B614" s="19">
        <v>651510</v>
      </c>
      <c r="C614" s="13" t="str">
        <f t="shared" si="9"/>
        <v>Hà Thị Diệu Linh</v>
      </c>
      <c r="D614" s="13" t="s">
        <v>1824</v>
      </c>
      <c r="E614" s="13" t="s">
        <v>2</v>
      </c>
      <c r="F614" s="13" t="s">
        <v>407</v>
      </c>
      <c r="G614" s="25" t="s">
        <v>3232</v>
      </c>
      <c r="H614" s="19" t="s">
        <v>467</v>
      </c>
      <c r="I614" s="19" t="s">
        <v>919</v>
      </c>
      <c r="J614" s="19" t="s">
        <v>411</v>
      </c>
      <c r="K614" s="19" t="s">
        <v>639</v>
      </c>
      <c r="L614" s="16">
        <v>3.07</v>
      </c>
      <c r="M614" s="19" t="s">
        <v>468</v>
      </c>
      <c r="N614" s="16">
        <v>6.83</v>
      </c>
      <c r="O614" s="16">
        <v>7.3</v>
      </c>
      <c r="P614" s="36" t="s">
        <v>3518</v>
      </c>
      <c r="Q614" s="36" t="s">
        <v>3518</v>
      </c>
    </row>
    <row r="615" spans="1:17" ht="19.5" customHeight="1" x14ac:dyDescent="0.25">
      <c r="A615" s="19">
        <v>611</v>
      </c>
      <c r="B615" s="19">
        <v>652169</v>
      </c>
      <c r="C615" s="13" t="str">
        <f t="shared" si="9"/>
        <v>Phạm Thị Thùy Linh</v>
      </c>
      <c r="D615" s="13" t="s">
        <v>2161</v>
      </c>
      <c r="E615" s="13" t="s">
        <v>2</v>
      </c>
      <c r="F615" s="13" t="s">
        <v>1370</v>
      </c>
      <c r="G615" s="25" t="s">
        <v>2926</v>
      </c>
      <c r="H615" s="19" t="s">
        <v>467</v>
      </c>
      <c r="I615" s="19" t="s">
        <v>930</v>
      </c>
      <c r="J615" s="19" t="s">
        <v>411</v>
      </c>
      <c r="K615" s="19" t="s">
        <v>639</v>
      </c>
      <c r="L615" s="16">
        <v>3.13</v>
      </c>
      <c r="M615" s="19" t="s">
        <v>468</v>
      </c>
      <c r="N615" s="16">
        <v>6</v>
      </c>
      <c r="O615" s="16">
        <v>7.6</v>
      </c>
      <c r="P615" s="36" t="s">
        <v>3518</v>
      </c>
      <c r="Q615" s="36" t="s">
        <v>3518</v>
      </c>
    </row>
    <row r="616" spans="1:17" ht="19.5" customHeight="1" x14ac:dyDescent="0.25">
      <c r="A616" s="19">
        <v>612</v>
      </c>
      <c r="B616" s="19">
        <v>652509</v>
      </c>
      <c r="C616" s="13" t="str">
        <f t="shared" si="9"/>
        <v>Phạm Thị Thùy Linh</v>
      </c>
      <c r="D616" s="13" t="s">
        <v>2161</v>
      </c>
      <c r="E616" s="13" t="s">
        <v>2</v>
      </c>
      <c r="F616" s="13" t="s">
        <v>2115</v>
      </c>
      <c r="G616" s="25" t="s">
        <v>3208</v>
      </c>
      <c r="H616" s="19" t="s">
        <v>467</v>
      </c>
      <c r="I616" s="19" t="s">
        <v>924</v>
      </c>
      <c r="J616" s="19" t="s">
        <v>411</v>
      </c>
      <c r="K616" s="19" t="s">
        <v>639</v>
      </c>
      <c r="L616" s="16">
        <v>2.96</v>
      </c>
      <c r="M616" s="19" t="s">
        <v>468</v>
      </c>
      <c r="N616" s="16">
        <v>5.97</v>
      </c>
      <c r="O616" s="16">
        <v>7.7</v>
      </c>
      <c r="P616" s="36" t="s">
        <v>3518</v>
      </c>
      <c r="Q616" s="36" t="s">
        <v>3518</v>
      </c>
    </row>
    <row r="617" spans="1:17" ht="19.5" customHeight="1" x14ac:dyDescent="0.25">
      <c r="A617" s="19">
        <v>613</v>
      </c>
      <c r="B617" s="19">
        <v>651522</v>
      </c>
      <c r="C617" s="13" t="str">
        <f t="shared" si="9"/>
        <v>Tống Hoài Linh</v>
      </c>
      <c r="D617" s="13" t="s">
        <v>2162</v>
      </c>
      <c r="E617" s="13" t="s">
        <v>2</v>
      </c>
      <c r="F617" s="13" t="s">
        <v>1462</v>
      </c>
      <c r="G617" s="25" t="s">
        <v>2957</v>
      </c>
      <c r="H617" s="19" t="s">
        <v>467</v>
      </c>
      <c r="I617" s="19" t="s">
        <v>956</v>
      </c>
      <c r="J617" s="19" t="s">
        <v>411</v>
      </c>
      <c r="K617" s="19" t="s">
        <v>639</v>
      </c>
      <c r="L617" s="16">
        <v>3.06</v>
      </c>
      <c r="M617" s="19" t="s">
        <v>468</v>
      </c>
      <c r="N617" s="16">
        <v>6.63</v>
      </c>
      <c r="O617" s="16">
        <v>7.7</v>
      </c>
      <c r="P617" s="36" t="s">
        <v>3518</v>
      </c>
      <c r="Q617" s="36" t="s">
        <v>3518</v>
      </c>
    </row>
    <row r="618" spans="1:17" ht="19.5" customHeight="1" x14ac:dyDescent="0.25">
      <c r="A618" s="19">
        <v>614</v>
      </c>
      <c r="B618" s="19">
        <v>655072</v>
      </c>
      <c r="C618" s="13" t="str">
        <f t="shared" si="9"/>
        <v>Lý Quỳnh Lương</v>
      </c>
      <c r="D618" s="13" t="s">
        <v>2163</v>
      </c>
      <c r="E618" s="13" t="s">
        <v>812</v>
      </c>
      <c r="F618" s="13" t="s">
        <v>2066</v>
      </c>
      <c r="G618" s="25" t="s">
        <v>3186</v>
      </c>
      <c r="H618" s="19" t="s">
        <v>467</v>
      </c>
      <c r="I618" s="19" t="s">
        <v>2164</v>
      </c>
      <c r="J618" s="19" t="s">
        <v>411</v>
      </c>
      <c r="K618" s="19" t="s">
        <v>639</v>
      </c>
      <c r="L618" s="16">
        <v>2.69</v>
      </c>
      <c r="M618" s="19" t="s">
        <v>468</v>
      </c>
      <c r="N618" s="16">
        <v>5.6</v>
      </c>
      <c r="O618" s="16">
        <v>7.44</v>
      </c>
      <c r="P618" s="36" t="s">
        <v>3518</v>
      </c>
      <c r="Q618" s="36" t="s">
        <v>3518</v>
      </c>
    </row>
    <row r="619" spans="1:17" ht="19.5" customHeight="1" x14ac:dyDescent="0.25">
      <c r="A619" s="19">
        <v>615</v>
      </c>
      <c r="B619" s="19">
        <v>652103</v>
      </c>
      <c r="C619" s="13" t="str">
        <f t="shared" si="9"/>
        <v>Trần Thị Lương</v>
      </c>
      <c r="D619" s="13" t="s">
        <v>543</v>
      </c>
      <c r="E619" s="13" t="s">
        <v>812</v>
      </c>
      <c r="F619" s="13" t="s">
        <v>2165</v>
      </c>
      <c r="G619" s="25" t="s">
        <v>3233</v>
      </c>
      <c r="H619" s="19" t="s">
        <v>467</v>
      </c>
      <c r="I619" s="19" t="s">
        <v>2166</v>
      </c>
      <c r="J619" s="19" t="s">
        <v>411</v>
      </c>
      <c r="K619" s="19" t="s">
        <v>639</v>
      </c>
      <c r="L619" s="16">
        <v>3.16</v>
      </c>
      <c r="M619" s="19" t="s">
        <v>468</v>
      </c>
      <c r="N619" s="16">
        <v>6.13</v>
      </c>
      <c r="O619" s="16">
        <v>7.41</v>
      </c>
      <c r="P619" s="36" t="s">
        <v>3518</v>
      </c>
      <c r="Q619" s="36" t="s">
        <v>3518</v>
      </c>
    </row>
    <row r="620" spans="1:17" ht="19.5" customHeight="1" x14ac:dyDescent="0.25">
      <c r="A620" s="19">
        <v>616</v>
      </c>
      <c r="B620" s="19">
        <v>652668</v>
      </c>
      <c r="C620" s="13" t="str">
        <f t="shared" si="9"/>
        <v>Nguyễn Thị Hương Ly</v>
      </c>
      <c r="D620" s="13" t="s">
        <v>715</v>
      </c>
      <c r="E620" s="13" t="s">
        <v>270</v>
      </c>
      <c r="F620" s="13" t="s">
        <v>2167</v>
      </c>
      <c r="G620" s="25" t="s">
        <v>3234</v>
      </c>
      <c r="H620" s="19" t="s">
        <v>467</v>
      </c>
      <c r="I620" s="19" t="s">
        <v>990</v>
      </c>
      <c r="J620" s="19" t="s">
        <v>411</v>
      </c>
      <c r="K620" s="19" t="s">
        <v>639</v>
      </c>
      <c r="L620" s="16">
        <v>3.55</v>
      </c>
      <c r="M620" s="19" t="s">
        <v>486</v>
      </c>
      <c r="N620" s="16">
        <v>5.8</v>
      </c>
      <c r="O620" s="16">
        <v>7.51</v>
      </c>
      <c r="P620" s="36" t="s">
        <v>3518</v>
      </c>
      <c r="Q620" s="36" t="s">
        <v>3518</v>
      </c>
    </row>
    <row r="621" spans="1:17" ht="19.5" customHeight="1" x14ac:dyDescent="0.25">
      <c r="A621" s="19">
        <v>617</v>
      </c>
      <c r="B621" s="19">
        <v>652109</v>
      </c>
      <c r="C621" s="13" t="str">
        <f t="shared" si="9"/>
        <v>Nguyễn Quỳnh Mai</v>
      </c>
      <c r="D621" s="13" t="s">
        <v>780</v>
      </c>
      <c r="E621" s="13" t="s">
        <v>79</v>
      </c>
      <c r="F621" s="13" t="s">
        <v>436</v>
      </c>
      <c r="G621" s="25" t="s">
        <v>1269</v>
      </c>
      <c r="H621" s="19" t="s">
        <v>467</v>
      </c>
      <c r="I621" s="19" t="s">
        <v>951</v>
      </c>
      <c r="J621" s="19" t="s">
        <v>411</v>
      </c>
      <c r="K621" s="19" t="s">
        <v>639</v>
      </c>
      <c r="L621" s="16">
        <v>2.5499999999999998</v>
      </c>
      <c r="M621" s="19" t="s">
        <v>468</v>
      </c>
      <c r="N621" s="16">
        <v>6.43</v>
      </c>
      <c r="O621" s="16">
        <v>7.44</v>
      </c>
      <c r="P621" s="36" t="s">
        <v>3518</v>
      </c>
      <c r="Q621" s="36" t="s">
        <v>3518</v>
      </c>
    </row>
    <row r="622" spans="1:17" ht="19.5" customHeight="1" x14ac:dyDescent="0.25">
      <c r="A622" s="19">
        <v>618</v>
      </c>
      <c r="B622" s="19">
        <v>650686</v>
      </c>
      <c r="C622" s="13" t="str">
        <f t="shared" si="9"/>
        <v>Nguyễn Thị Vân Nga</v>
      </c>
      <c r="D622" s="13" t="s">
        <v>803</v>
      </c>
      <c r="E622" s="13" t="s">
        <v>243</v>
      </c>
      <c r="F622" s="13" t="s">
        <v>385</v>
      </c>
      <c r="G622" s="25" t="s">
        <v>1246</v>
      </c>
      <c r="H622" s="19" t="s">
        <v>467</v>
      </c>
      <c r="I622" s="19" t="s">
        <v>951</v>
      </c>
      <c r="J622" s="19" t="s">
        <v>411</v>
      </c>
      <c r="K622" s="19" t="s">
        <v>639</v>
      </c>
      <c r="L622" s="16">
        <v>2.73</v>
      </c>
      <c r="M622" s="19" t="s">
        <v>468</v>
      </c>
      <c r="N622" s="16">
        <v>6.63</v>
      </c>
      <c r="O622" s="16">
        <v>7.24</v>
      </c>
      <c r="P622" s="36" t="s">
        <v>3518</v>
      </c>
      <c r="Q622" s="36" t="s">
        <v>3518</v>
      </c>
    </row>
    <row r="623" spans="1:17" ht="19.5" customHeight="1" x14ac:dyDescent="0.25">
      <c r="A623" s="19">
        <v>619</v>
      </c>
      <c r="B623" s="19">
        <v>651727</v>
      </c>
      <c r="C623" s="13" t="str">
        <f t="shared" si="9"/>
        <v>Phạm Thị Thanh Nga</v>
      </c>
      <c r="D623" s="13" t="s">
        <v>705</v>
      </c>
      <c r="E623" s="13" t="s">
        <v>243</v>
      </c>
      <c r="F623" s="13" t="s">
        <v>2058</v>
      </c>
      <c r="G623" s="25" t="s">
        <v>3182</v>
      </c>
      <c r="H623" s="19" t="s">
        <v>467</v>
      </c>
      <c r="I623" s="19" t="s">
        <v>1969</v>
      </c>
      <c r="J623" s="19" t="s">
        <v>411</v>
      </c>
      <c r="K623" s="19" t="s">
        <v>639</v>
      </c>
      <c r="L623" s="16">
        <v>2.71</v>
      </c>
      <c r="M623" s="19" t="s">
        <v>468</v>
      </c>
      <c r="N623" s="16">
        <v>6.5</v>
      </c>
      <c r="O623" s="16">
        <v>7.23</v>
      </c>
      <c r="P623" s="36" t="s">
        <v>3518</v>
      </c>
      <c r="Q623" s="36" t="s">
        <v>3518</v>
      </c>
    </row>
    <row r="624" spans="1:17" ht="19.5" customHeight="1" x14ac:dyDescent="0.25">
      <c r="A624" s="19">
        <v>620</v>
      </c>
      <c r="B624" s="19">
        <v>652665</v>
      </c>
      <c r="C624" s="13" t="str">
        <f t="shared" si="9"/>
        <v>Mai Thị Hồng Nhung</v>
      </c>
      <c r="D624" s="13" t="s">
        <v>2168</v>
      </c>
      <c r="E624" s="13" t="s">
        <v>27</v>
      </c>
      <c r="F624" s="13" t="s">
        <v>2169</v>
      </c>
      <c r="G624" s="25" t="s">
        <v>3235</v>
      </c>
      <c r="H624" s="19" t="s">
        <v>467</v>
      </c>
      <c r="I624" s="19" t="s">
        <v>2141</v>
      </c>
      <c r="J624" s="19" t="s">
        <v>411</v>
      </c>
      <c r="K624" s="19" t="s">
        <v>639</v>
      </c>
      <c r="L624" s="16">
        <v>2.69</v>
      </c>
      <c r="M624" s="19" t="s">
        <v>468</v>
      </c>
      <c r="N624" s="16">
        <v>6.3</v>
      </c>
      <c r="O624" s="16">
        <v>7.19</v>
      </c>
      <c r="P624" s="36" t="s">
        <v>3518</v>
      </c>
      <c r="Q624" s="36" t="s">
        <v>3518</v>
      </c>
    </row>
    <row r="625" spans="1:17" ht="19.5" customHeight="1" x14ac:dyDescent="0.25">
      <c r="A625" s="19">
        <v>621</v>
      </c>
      <c r="B625" s="19">
        <v>650726</v>
      </c>
      <c r="C625" s="13" t="str">
        <f t="shared" si="9"/>
        <v>Nguyễn Phương Nhung</v>
      </c>
      <c r="D625" s="13" t="s">
        <v>971</v>
      </c>
      <c r="E625" s="13" t="s">
        <v>27</v>
      </c>
      <c r="F625" s="13" t="s">
        <v>1634</v>
      </c>
      <c r="G625" s="25" t="s">
        <v>3021</v>
      </c>
      <c r="H625" s="19" t="s">
        <v>467</v>
      </c>
      <c r="I625" s="19" t="s">
        <v>2005</v>
      </c>
      <c r="J625" s="19" t="s">
        <v>411</v>
      </c>
      <c r="K625" s="19" t="s">
        <v>639</v>
      </c>
      <c r="L625" s="16">
        <v>2.73</v>
      </c>
      <c r="M625" s="19" t="s">
        <v>468</v>
      </c>
      <c r="N625" s="16">
        <v>5.67</v>
      </c>
      <c r="O625" s="16">
        <v>7.51</v>
      </c>
      <c r="P625" s="36" t="s">
        <v>3518</v>
      </c>
      <c r="Q625" s="36" t="s">
        <v>3518</v>
      </c>
    </row>
    <row r="626" spans="1:17" ht="19.5" customHeight="1" x14ac:dyDescent="0.25">
      <c r="A626" s="19">
        <v>622</v>
      </c>
      <c r="B626" s="19">
        <v>651651</v>
      </c>
      <c r="C626" s="13" t="str">
        <f t="shared" si="9"/>
        <v>Nguyễn Thị Hồng Nhung</v>
      </c>
      <c r="D626" s="13" t="s">
        <v>536</v>
      </c>
      <c r="E626" s="13" t="s">
        <v>27</v>
      </c>
      <c r="F626" s="13" t="s">
        <v>1962</v>
      </c>
      <c r="G626" s="25" t="s">
        <v>3149</v>
      </c>
      <c r="H626" s="19" t="s">
        <v>467</v>
      </c>
      <c r="I626" s="19" t="s">
        <v>938</v>
      </c>
      <c r="J626" s="19" t="s">
        <v>411</v>
      </c>
      <c r="K626" s="19" t="s">
        <v>639</v>
      </c>
      <c r="L626" s="16">
        <v>2.77</v>
      </c>
      <c r="M626" s="19" t="s">
        <v>468</v>
      </c>
      <c r="N626" s="16">
        <v>7.03</v>
      </c>
      <c r="O626" s="16">
        <v>7.15</v>
      </c>
      <c r="P626" s="36" t="s">
        <v>3518</v>
      </c>
      <c r="Q626" s="36" t="s">
        <v>3518</v>
      </c>
    </row>
    <row r="627" spans="1:17" ht="19.5" customHeight="1" x14ac:dyDescent="0.25">
      <c r="A627" s="19">
        <v>623</v>
      </c>
      <c r="B627" s="19">
        <v>651149</v>
      </c>
      <c r="C627" s="13" t="str">
        <f t="shared" si="9"/>
        <v>Nguyễn Thị Phương</v>
      </c>
      <c r="D627" s="13" t="s">
        <v>512</v>
      </c>
      <c r="E627" s="13" t="s">
        <v>680</v>
      </c>
      <c r="F627" s="13" t="s">
        <v>1621</v>
      </c>
      <c r="G627" s="25" t="s">
        <v>3017</v>
      </c>
      <c r="H627" s="19" t="s">
        <v>467</v>
      </c>
      <c r="I627" s="19" t="s">
        <v>1972</v>
      </c>
      <c r="J627" s="19" t="s">
        <v>411</v>
      </c>
      <c r="K627" s="19" t="s">
        <v>639</v>
      </c>
      <c r="L627" s="16">
        <v>2.94</v>
      </c>
      <c r="M627" s="19" t="s">
        <v>468</v>
      </c>
      <c r="N627" s="16">
        <v>5.63</v>
      </c>
      <c r="O627" s="16">
        <v>7.12</v>
      </c>
      <c r="P627" s="36" t="s">
        <v>3518</v>
      </c>
      <c r="Q627" s="36" t="s">
        <v>3518</v>
      </c>
    </row>
    <row r="628" spans="1:17" ht="19.5" customHeight="1" x14ac:dyDescent="0.25">
      <c r="A628" s="19">
        <v>624</v>
      </c>
      <c r="B628" s="19">
        <v>651508</v>
      </c>
      <c r="C628" s="13" t="str">
        <f t="shared" si="9"/>
        <v>Vũ Thị Lan Phương</v>
      </c>
      <c r="D628" s="13" t="s">
        <v>1612</v>
      </c>
      <c r="E628" s="13" t="s">
        <v>680</v>
      </c>
      <c r="F628" s="13" t="s">
        <v>2170</v>
      </c>
      <c r="G628" s="25" t="s">
        <v>3236</v>
      </c>
      <c r="H628" s="19" t="s">
        <v>467</v>
      </c>
      <c r="I628" s="19" t="s">
        <v>1484</v>
      </c>
      <c r="J628" s="19" t="s">
        <v>411</v>
      </c>
      <c r="K628" s="19" t="s">
        <v>639</v>
      </c>
      <c r="L628" s="16">
        <v>3.1</v>
      </c>
      <c r="M628" s="19" t="s">
        <v>468</v>
      </c>
      <c r="N628" s="16">
        <v>6.43</v>
      </c>
      <c r="O628" s="16">
        <v>7.48</v>
      </c>
      <c r="P628" s="36" t="s">
        <v>3518</v>
      </c>
      <c r="Q628" s="36" t="s">
        <v>3518</v>
      </c>
    </row>
    <row r="629" spans="1:17" ht="19.5" customHeight="1" x14ac:dyDescent="0.25">
      <c r="A629" s="19">
        <v>625</v>
      </c>
      <c r="B629" s="19">
        <v>652119</v>
      </c>
      <c r="C629" s="13" t="str">
        <f t="shared" si="9"/>
        <v>Nguyễn Thị Quý</v>
      </c>
      <c r="D629" s="13" t="s">
        <v>512</v>
      </c>
      <c r="E629" s="13" t="s">
        <v>183</v>
      </c>
      <c r="F629" s="13" t="s">
        <v>1594</v>
      </c>
      <c r="G629" s="25" t="s">
        <v>3006</v>
      </c>
      <c r="H629" s="19" t="s">
        <v>467</v>
      </c>
      <c r="I629" s="19" t="s">
        <v>955</v>
      </c>
      <c r="J629" s="19" t="s">
        <v>411</v>
      </c>
      <c r="K629" s="19" t="s">
        <v>639</v>
      </c>
      <c r="L629" s="16">
        <v>3.08</v>
      </c>
      <c r="M629" s="19" t="s">
        <v>468</v>
      </c>
      <c r="N629" s="16">
        <v>6.37</v>
      </c>
      <c r="O629" s="16">
        <v>7.3</v>
      </c>
      <c r="P629" s="36" t="s">
        <v>3518</v>
      </c>
      <c r="Q629" s="36" t="s">
        <v>3518</v>
      </c>
    </row>
    <row r="630" spans="1:17" ht="19.5" customHeight="1" x14ac:dyDescent="0.25">
      <c r="A630" s="19">
        <v>626</v>
      </c>
      <c r="B630" s="19">
        <v>651134</v>
      </c>
      <c r="C630" s="13" t="str">
        <f t="shared" si="9"/>
        <v>Nguyễn Thị Như Quỳnh</v>
      </c>
      <c r="D630" s="13" t="s">
        <v>1902</v>
      </c>
      <c r="E630" s="13" t="s">
        <v>710</v>
      </c>
      <c r="F630" s="13" t="s">
        <v>2118</v>
      </c>
      <c r="G630" s="25" t="s">
        <v>3209</v>
      </c>
      <c r="H630" s="19" t="s">
        <v>467</v>
      </c>
      <c r="I630" s="19" t="s">
        <v>918</v>
      </c>
      <c r="J630" s="19" t="s">
        <v>411</v>
      </c>
      <c r="K630" s="19" t="s">
        <v>639</v>
      </c>
      <c r="L630" s="16">
        <v>3.04</v>
      </c>
      <c r="M630" s="19" t="s">
        <v>468</v>
      </c>
      <c r="N630" s="16">
        <v>6.4</v>
      </c>
      <c r="O630" s="16">
        <v>7.45</v>
      </c>
      <c r="P630" s="36" t="s">
        <v>3518</v>
      </c>
      <c r="Q630" s="36" t="s">
        <v>3518</v>
      </c>
    </row>
    <row r="631" spans="1:17" ht="19.5" customHeight="1" x14ac:dyDescent="0.25">
      <c r="A631" s="19">
        <v>627</v>
      </c>
      <c r="B631" s="19">
        <v>652506</v>
      </c>
      <c r="C631" s="13" t="str">
        <f t="shared" si="9"/>
        <v>Trần Thị Quỳnh</v>
      </c>
      <c r="D631" s="13" t="s">
        <v>543</v>
      </c>
      <c r="E631" s="13" t="s">
        <v>710</v>
      </c>
      <c r="F631" s="13" t="s">
        <v>2123</v>
      </c>
      <c r="G631" s="25" t="s">
        <v>3212</v>
      </c>
      <c r="H631" s="19" t="s">
        <v>467</v>
      </c>
      <c r="I631" s="19" t="s">
        <v>2065</v>
      </c>
      <c r="J631" s="19" t="s">
        <v>411</v>
      </c>
      <c r="K631" s="19" t="s">
        <v>639</v>
      </c>
      <c r="L631" s="16">
        <v>3.04</v>
      </c>
      <c r="M631" s="19" t="s">
        <v>468</v>
      </c>
      <c r="N631" s="16">
        <v>6.77</v>
      </c>
      <c r="O631" s="16">
        <v>8.33</v>
      </c>
      <c r="P631" s="36" t="s">
        <v>3518</v>
      </c>
      <c r="Q631" s="36" t="s">
        <v>3518</v>
      </c>
    </row>
    <row r="632" spans="1:17" ht="19.5" customHeight="1" x14ac:dyDescent="0.25">
      <c r="A632" s="19">
        <v>628</v>
      </c>
      <c r="B632" s="19">
        <v>654762</v>
      </c>
      <c r="C632" s="13" t="str">
        <f t="shared" si="9"/>
        <v>Đào Thị Thảo</v>
      </c>
      <c r="D632" s="13" t="s">
        <v>649</v>
      </c>
      <c r="E632" s="13" t="s">
        <v>645</v>
      </c>
      <c r="F632" s="13" t="s">
        <v>406</v>
      </c>
      <c r="G632" s="25" t="s">
        <v>1256</v>
      </c>
      <c r="H632" s="19" t="s">
        <v>467</v>
      </c>
      <c r="I632" s="19" t="s">
        <v>941</v>
      </c>
      <c r="J632" s="19" t="s">
        <v>411</v>
      </c>
      <c r="K632" s="19" t="s">
        <v>639</v>
      </c>
      <c r="L632" s="16">
        <v>2.68</v>
      </c>
      <c r="M632" s="19" t="s">
        <v>468</v>
      </c>
      <c r="N632" s="16">
        <v>5.13</v>
      </c>
      <c r="O632" s="16">
        <v>7.7</v>
      </c>
      <c r="P632" s="36" t="s">
        <v>3518</v>
      </c>
      <c r="Q632" s="36" t="s">
        <v>3518</v>
      </c>
    </row>
    <row r="633" spans="1:17" ht="19.5" customHeight="1" x14ac:dyDescent="0.25">
      <c r="A633" s="19">
        <v>629</v>
      </c>
      <c r="B633" s="19">
        <v>652469</v>
      </c>
      <c r="C633" s="13" t="str">
        <f t="shared" si="9"/>
        <v>Nguyễn Thị Phương Thảo</v>
      </c>
      <c r="D633" s="13" t="s">
        <v>654</v>
      </c>
      <c r="E633" s="13" t="s">
        <v>645</v>
      </c>
      <c r="F633" s="13" t="s">
        <v>2171</v>
      </c>
      <c r="G633" s="25" t="s">
        <v>3237</v>
      </c>
      <c r="H633" s="19" t="s">
        <v>467</v>
      </c>
      <c r="I633" s="19" t="s">
        <v>934</v>
      </c>
      <c r="J633" s="19" t="s">
        <v>411</v>
      </c>
      <c r="K633" s="19" t="s">
        <v>639</v>
      </c>
      <c r="L633" s="16">
        <v>2.86</v>
      </c>
      <c r="M633" s="19" t="s">
        <v>468</v>
      </c>
      <c r="N633" s="16">
        <v>5.07</v>
      </c>
      <c r="O633" s="16">
        <v>7.51</v>
      </c>
      <c r="P633" s="36" t="s">
        <v>3518</v>
      </c>
      <c r="Q633" s="36" t="s">
        <v>3518</v>
      </c>
    </row>
    <row r="634" spans="1:17" ht="19.5" customHeight="1" x14ac:dyDescent="0.25">
      <c r="A634" s="19">
        <v>630</v>
      </c>
      <c r="B634" s="19">
        <v>651621</v>
      </c>
      <c r="C634" s="13" t="str">
        <f t="shared" si="9"/>
        <v>Trần Thị Minh Thu</v>
      </c>
      <c r="D634" s="13" t="s">
        <v>787</v>
      </c>
      <c r="E634" s="13" t="s">
        <v>396</v>
      </c>
      <c r="F634" s="13" t="s">
        <v>368</v>
      </c>
      <c r="G634" s="25" t="s">
        <v>1240</v>
      </c>
      <c r="H634" s="19" t="s">
        <v>467</v>
      </c>
      <c r="I634" s="19" t="s">
        <v>1914</v>
      </c>
      <c r="J634" s="19" t="s">
        <v>411</v>
      </c>
      <c r="K634" s="19" t="s">
        <v>639</v>
      </c>
      <c r="L634" s="16">
        <v>2.91</v>
      </c>
      <c r="M634" s="19" t="s">
        <v>468</v>
      </c>
      <c r="N634" s="16">
        <v>6.47</v>
      </c>
      <c r="O634" s="16">
        <v>7.43</v>
      </c>
      <c r="P634" s="36" t="s">
        <v>3518</v>
      </c>
      <c r="Q634" s="36" t="s">
        <v>3518</v>
      </c>
    </row>
    <row r="635" spans="1:17" ht="19.5" customHeight="1" x14ac:dyDescent="0.25">
      <c r="A635" s="19">
        <v>631</v>
      </c>
      <c r="B635" s="19">
        <v>650866</v>
      </c>
      <c r="C635" s="13" t="str">
        <f t="shared" si="9"/>
        <v>Lê Thị Thương</v>
      </c>
      <c r="D635" s="13" t="s">
        <v>502</v>
      </c>
      <c r="E635" s="13" t="s">
        <v>503</v>
      </c>
      <c r="F635" s="13" t="s">
        <v>2172</v>
      </c>
      <c r="G635" s="25" t="s">
        <v>3238</v>
      </c>
      <c r="H635" s="19" t="s">
        <v>467</v>
      </c>
      <c r="I635" s="19" t="s">
        <v>975</v>
      </c>
      <c r="J635" s="19" t="s">
        <v>411</v>
      </c>
      <c r="K635" s="19" t="s">
        <v>639</v>
      </c>
      <c r="L635" s="16">
        <v>2.89</v>
      </c>
      <c r="M635" s="19" t="s">
        <v>468</v>
      </c>
      <c r="N635" s="16">
        <v>6.37</v>
      </c>
      <c r="O635" s="16">
        <v>7.4</v>
      </c>
      <c r="P635" s="36" t="s">
        <v>3518</v>
      </c>
      <c r="Q635" s="36" t="s">
        <v>3518</v>
      </c>
    </row>
    <row r="636" spans="1:17" ht="19.5" customHeight="1" x14ac:dyDescent="0.25">
      <c r="A636" s="19">
        <v>632</v>
      </c>
      <c r="B636" s="19">
        <v>651568</v>
      </c>
      <c r="C636" s="13" t="str">
        <f t="shared" si="9"/>
        <v>Lưu Thị Thúy Tình</v>
      </c>
      <c r="D636" s="13" t="s">
        <v>2173</v>
      </c>
      <c r="E636" s="13" t="s">
        <v>2174</v>
      </c>
      <c r="F636" s="13" t="s">
        <v>2158</v>
      </c>
      <c r="G636" s="25" t="s">
        <v>3230</v>
      </c>
      <c r="H636" s="19" t="s">
        <v>467</v>
      </c>
      <c r="I636" s="19" t="s">
        <v>1449</v>
      </c>
      <c r="J636" s="19" t="s">
        <v>411</v>
      </c>
      <c r="K636" s="19" t="s">
        <v>639</v>
      </c>
      <c r="L636" s="16">
        <v>2.95</v>
      </c>
      <c r="M636" s="19" t="s">
        <v>468</v>
      </c>
      <c r="N636" s="16">
        <v>6.07</v>
      </c>
      <c r="O636" s="16">
        <v>7.15</v>
      </c>
      <c r="P636" s="36" t="s">
        <v>3518</v>
      </c>
      <c r="Q636" s="36" t="s">
        <v>3518</v>
      </c>
    </row>
    <row r="637" spans="1:17" ht="19.5" customHeight="1" x14ac:dyDescent="0.25">
      <c r="A637" s="19">
        <v>633</v>
      </c>
      <c r="B637" s="19">
        <v>651573</v>
      </c>
      <c r="C637" s="13" t="str">
        <f t="shared" si="9"/>
        <v>Bùi Thị Trà</v>
      </c>
      <c r="D637" s="13" t="s">
        <v>950</v>
      </c>
      <c r="E637" s="13" t="s">
        <v>862</v>
      </c>
      <c r="F637" s="13" t="s">
        <v>2172</v>
      </c>
      <c r="G637" s="25" t="s">
        <v>3238</v>
      </c>
      <c r="H637" s="19" t="s">
        <v>467</v>
      </c>
      <c r="I637" s="19" t="s">
        <v>1464</v>
      </c>
      <c r="J637" s="19" t="s">
        <v>411</v>
      </c>
      <c r="K637" s="19" t="s">
        <v>639</v>
      </c>
      <c r="L637" s="16">
        <v>3.2</v>
      </c>
      <c r="M637" s="19" t="s">
        <v>486</v>
      </c>
      <c r="N637" s="16">
        <v>5.73</v>
      </c>
      <c r="O637" s="16">
        <v>7.59</v>
      </c>
      <c r="P637" s="36" t="s">
        <v>3518</v>
      </c>
      <c r="Q637" s="36" t="s">
        <v>3518</v>
      </c>
    </row>
    <row r="638" spans="1:17" ht="19.5" customHeight="1" x14ac:dyDescent="0.25">
      <c r="A638" s="19">
        <v>634</v>
      </c>
      <c r="B638" s="19">
        <v>650638</v>
      </c>
      <c r="C638" s="13" t="str">
        <f t="shared" si="9"/>
        <v>Đỗ Thị Thu Trang</v>
      </c>
      <c r="D638" s="13" t="s">
        <v>1027</v>
      </c>
      <c r="E638" s="13" t="s">
        <v>16</v>
      </c>
      <c r="F638" s="13" t="s">
        <v>1876</v>
      </c>
      <c r="G638" s="25" t="s">
        <v>3117</v>
      </c>
      <c r="H638" s="19" t="s">
        <v>467</v>
      </c>
      <c r="I638" s="19" t="s">
        <v>932</v>
      </c>
      <c r="J638" s="19" t="s">
        <v>411</v>
      </c>
      <c r="K638" s="19" t="s">
        <v>639</v>
      </c>
      <c r="L638" s="16">
        <v>2.85</v>
      </c>
      <c r="M638" s="19" t="s">
        <v>468</v>
      </c>
      <c r="N638" s="16">
        <v>5.4</v>
      </c>
      <c r="O638" s="16">
        <v>7.45</v>
      </c>
      <c r="P638" s="36" t="s">
        <v>3518</v>
      </c>
      <c r="Q638" s="36" t="s">
        <v>3518</v>
      </c>
    </row>
    <row r="639" spans="1:17" ht="19.5" customHeight="1" x14ac:dyDescent="0.25">
      <c r="A639" s="19">
        <v>635</v>
      </c>
      <c r="B639" s="19">
        <v>652028</v>
      </c>
      <c r="C639" s="13" t="str">
        <f t="shared" si="9"/>
        <v>Nguyễn Thị Thu Trang</v>
      </c>
      <c r="D639" s="13" t="s">
        <v>591</v>
      </c>
      <c r="E639" s="13" t="s">
        <v>16</v>
      </c>
      <c r="F639" s="13" t="s">
        <v>1483</v>
      </c>
      <c r="G639" s="25" t="s">
        <v>2968</v>
      </c>
      <c r="H639" s="19" t="s">
        <v>467</v>
      </c>
      <c r="I639" s="19" t="s">
        <v>1847</v>
      </c>
      <c r="J639" s="19" t="s">
        <v>411</v>
      </c>
      <c r="K639" s="19" t="s">
        <v>639</v>
      </c>
      <c r="L639" s="16">
        <v>2.66</v>
      </c>
      <c r="M639" s="19" t="s">
        <v>468</v>
      </c>
      <c r="N639" s="16">
        <v>7</v>
      </c>
      <c r="O639" s="16">
        <v>7.67</v>
      </c>
      <c r="P639" s="36" t="s">
        <v>3518</v>
      </c>
      <c r="Q639" s="36" t="s">
        <v>3518</v>
      </c>
    </row>
    <row r="640" spans="1:17" ht="19.5" customHeight="1" x14ac:dyDescent="0.25">
      <c r="A640" s="19">
        <v>636</v>
      </c>
      <c r="B640" s="19">
        <v>651607</v>
      </c>
      <c r="C640" s="13" t="str">
        <f t="shared" si="9"/>
        <v>Quán Huyền Trang</v>
      </c>
      <c r="D640" s="13" t="s">
        <v>2175</v>
      </c>
      <c r="E640" s="13" t="s">
        <v>16</v>
      </c>
      <c r="F640" s="13" t="s">
        <v>2140</v>
      </c>
      <c r="G640" s="25" t="s">
        <v>3222</v>
      </c>
      <c r="H640" s="19" t="s">
        <v>467</v>
      </c>
      <c r="I640" s="19" t="s">
        <v>945</v>
      </c>
      <c r="J640" s="19" t="s">
        <v>411</v>
      </c>
      <c r="K640" s="19" t="s">
        <v>639</v>
      </c>
      <c r="L640" s="16">
        <v>2.57</v>
      </c>
      <c r="M640" s="19" t="s">
        <v>468</v>
      </c>
      <c r="N640" s="16">
        <v>5.4</v>
      </c>
      <c r="O640" s="16">
        <v>7.29</v>
      </c>
      <c r="P640" s="36" t="s">
        <v>3518</v>
      </c>
      <c r="Q640" s="36" t="s">
        <v>3518</v>
      </c>
    </row>
    <row r="641" spans="1:17" ht="19.5" customHeight="1" x14ac:dyDescent="0.25">
      <c r="A641" s="19">
        <v>637</v>
      </c>
      <c r="B641" s="19">
        <v>652458</v>
      </c>
      <c r="C641" s="13" t="str">
        <f t="shared" si="9"/>
        <v>Bùi Bích Trâm</v>
      </c>
      <c r="D641" s="13" t="s">
        <v>2176</v>
      </c>
      <c r="E641" s="13" t="s">
        <v>599</v>
      </c>
      <c r="F641" s="13" t="s">
        <v>2177</v>
      </c>
      <c r="G641" s="25" t="s">
        <v>3239</v>
      </c>
      <c r="H641" s="19" t="s">
        <v>467</v>
      </c>
      <c r="I641" s="19" t="s">
        <v>1732</v>
      </c>
      <c r="J641" s="19" t="s">
        <v>411</v>
      </c>
      <c r="K641" s="19" t="s">
        <v>639</v>
      </c>
      <c r="L641" s="16">
        <v>3.06</v>
      </c>
      <c r="M641" s="19" t="s">
        <v>468</v>
      </c>
      <c r="N641" s="16">
        <v>5.4</v>
      </c>
      <c r="O641" s="16">
        <v>7.12</v>
      </c>
      <c r="P641" s="36" t="s">
        <v>3518</v>
      </c>
      <c r="Q641" s="36" t="s">
        <v>3518</v>
      </c>
    </row>
    <row r="642" spans="1:17" ht="19.5" customHeight="1" x14ac:dyDescent="0.25">
      <c r="A642" s="19">
        <v>638</v>
      </c>
      <c r="B642" s="19">
        <v>651749</v>
      </c>
      <c r="C642" s="13" t="str">
        <f t="shared" si="9"/>
        <v>Phạm Thị Ngọc Trinh</v>
      </c>
      <c r="D642" s="13" t="s">
        <v>1964</v>
      </c>
      <c r="E642" s="13" t="s">
        <v>1643</v>
      </c>
      <c r="F642" s="13" t="s">
        <v>1457</v>
      </c>
      <c r="G642" s="25" t="s">
        <v>2955</v>
      </c>
      <c r="H642" s="19" t="s">
        <v>467</v>
      </c>
      <c r="I642" s="19" t="s">
        <v>2178</v>
      </c>
      <c r="J642" s="19" t="s">
        <v>411</v>
      </c>
      <c r="K642" s="19" t="s">
        <v>639</v>
      </c>
      <c r="L642" s="16">
        <v>3.32</v>
      </c>
      <c r="M642" s="19" t="s">
        <v>486</v>
      </c>
      <c r="N642" s="16">
        <v>5.8</v>
      </c>
      <c r="O642" s="16">
        <v>7.6</v>
      </c>
      <c r="P642" s="36" t="s">
        <v>3518</v>
      </c>
      <c r="Q642" s="36" t="s">
        <v>3518</v>
      </c>
    </row>
    <row r="643" spans="1:17" ht="19.5" customHeight="1" x14ac:dyDescent="0.25">
      <c r="A643" s="19">
        <v>639</v>
      </c>
      <c r="B643" s="19">
        <v>653379</v>
      </c>
      <c r="C643" s="13" t="str">
        <f t="shared" si="9"/>
        <v>Nông Thị Tuyền</v>
      </c>
      <c r="D643" s="13" t="s">
        <v>657</v>
      </c>
      <c r="E643" s="13" t="s">
        <v>933</v>
      </c>
      <c r="F643" s="13" t="s">
        <v>2179</v>
      </c>
      <c r="G643" s="25" t="s">
        <v>3240</v>
      </c>
      <c r="H643" s="19" t="s">
        <v>467</v>
      </c>
      <c r="I643" s="19" t="s">
        <v>964</v>
      </c>
      <c r="J643" s="19" t="s">
        <v>411</v>
      </c>
      <c r="K643" s="19" t="s">
        <v>639</v>
      </c>
      <c r="L643" s="16">
        <v>2.95</v>
      </c>
      <c r="M643" s="19" t="s">
        <v>468</v>
      </c>
      <c r="N643" s="16">
        <v>6.73</v>
      </c>
      <c r="O643" s="16">
        <v>7.37</v>
      </c>
      <c r="P643" s="36" t="s">
        <v>3518</v>
      </c>
      <c r="Q643" s="36" t="s">
        <v>3518</v>
      </c>
    </row>
    <row r="644" spans="1:17" ht="19.5" customHeight="1" x14ac:dyDescent="0.25">
      <c r="A644" s="19">
        <v>640</v>
      </c>
      <c r="B644" s="19">
        <v>652519</v>
      </c>
      <c r="C644" s="13" t="str">
        <f t="shared" si="9"/>
        <v>Quyết Hồng Vân</v>
      </c>
      <c r="D644" s="13" t="s">
        <v>2180</v>
      </c>
      <c r="E644" s="13" t="s">
        <v>650</v>
      </c>
      <c r="F644" s="13" t="s">
        <v>1973</v>
      </c>
      <c r="G644" s="25" t="s">
        <v>3153</v>
      </c>
      <c r="H644" s="19" t="s">
        <v>467</v>
      </c>
      <c r="I644" s="19" t="s">
        <v>996</v>
      </c>
      <c r="J644" s="19" t="s">
        <v>411</v>
      </c>
      <c r="K644" s="19" t="s">
        <v>639</v>
      </c>
      <c r="L644" s="16">
        <v>3.01</v>
      </c>
      <c r="M644" s="19" t="s">
        <v>468</v>
      </c>
      <c r="N644" s="16">
        <v>5.93</v>
      </c>
      <c r="O644" s="16">
        <v>7.29</v>
      </c>
      <c r="P644" s="36" t="s">
        <v>3518</v>
      </c>
      <c r="Q644" s="36" t="s">
        <v>3518</v>
      </c>
    </row>
    <row r="645" spans="1:17" ht="19.5" customHeight="1" x14ac:dyDescent="0.25">
      <c r="A645" s="19">
        <v>641</v>
      </c>
      <c r="B645" s="19">
        <v>655125</v>
      </c>
      <c r="C645" s="13" t="str">
        <f t="shared" si="9"/>
        <v>Nguyễn Thị Ngọc Anh</v>
      </c>
      <c r="D645" s="13" t="s">
        <v>959</v>
      </c>
      <c r="E645" s="13" t="s">
        <v>4</v>
      </c>
      <c r="F645" s="13" t="s">
        <v>2181</v>
      </c>
      <c r="G645" s="25" t="s">
        <v>3241</v>
      </c>
      <c r="H645" s="19" t="s">
        <v>467</v>
      </c>
      <c r="I645" s="19" t="s">
        <v>924</v>
      </c>
      <c r="J645" s="19" t="s">
        <v>420</v>
      </c>
      <c r="K645" s="19" t="s">
        <v>639</v>
      </c>
      <c r="L645" s="16">
        <v>3.52</v>
      </c>
      <c r="M645" s="19" t="s">
        <v>486</v>
      </c>
      <c r="N645" s="16">
        <v>7.4</v>
      </c>
      <c r="O645" s="16">
        <v>7.59</v>
      </c>
      <c r="P645" s="36" t="s">
        <v>3518</v>
      </c>
      <c r="Q645" s="36" t="s">
        <v>3518</v>
      </c>
    </row>
    <row r="646" spans="1:17" ht="19.5" customHeight="1" x14ac:dyDescent="0.25">
      <c r="A646" s="19">
        <v>642</v>
      </c>
      <c r="B646" s="19">
        <v>650831</v>
      </c>
      <c r="C646" s="13" t="str">
        <f t="shared" ref="C646:C709" si="10">CONCATENATE(D646," ",E646)</f>
        <v>Vương Thùy Anh</v>
      </c>
      <c r="D646" s="13" t="s">
        <v>2182</v>
      </c>
      <c r="E646" s="13" t="s">
        <v>4</v>
      </c>
      <c r="F646" s="13" t="s">
        <v>1913</v>
      </c>
      <c r="G646" s="25" t="s">
        <v>3130</v>
      </c>
      <c r="H646" s="19" t="s">
        <v>467</v>
      </c>
      <c r="I646" s="19" t="s">
        <v>926</v>
      </c>
      <c r="J646" s="19" t="s">
        <v>420</v>
      </c>
      <c r="K646" s="19" t="s">
        <v>639</v>
      </c>
      <c r="L646" s="16">
        <v>3.13</v>
      </c>
      <c r="M646" s="19" t="s">
        <v>468</v>
      </c>
      <c r="N646" s="16">
        <v>5.7</v>
      </c>
      <c r="O646" s="16">
        <v>7.66</v>
      </c>
      <c r="P646" s="36" t="s">
        <v>3518</v>
      </c>
      <c r="Q646" s="36" t="s">
        <v>3518</v>
      </c>
    </row>
    <row r="647" spans="1:17" ht="19.5" customHeight="1" x14ac:dyDescent="0.25">
      <c r="A647" s="19">
        <v>643</v>
      </c>
      <c r="B647" s="19">
        <v>654419</v>
      </c>
      <c r="C647" s="13" t="str">
        <f t="shared" si="10"/>
        <v>Nguyễn Thị ánh</v>
      </c>
      <c r="D647" s="13" t="s">
        <v>512</v>
      </c>
      <c r="E647" s="13" t="s">
        <v>507</v>
      </c>
      <c r="F647" s="13" t="s">
        <v>2183</v>
      </c>
      <c r="G647" s="25" t="s">
        <v>3242</v>
      </c>
      <c r="H647" s="19" t="s">
        <v>467</v>
      </c>
      <c r="I647" s="19" t="s">
        <v>941</v>
      </c>
      <c r="J647" s="19" t="s">
        <v>420</v>
      </c>
      <c r="K647" s="19" t="s">
        <v>639</v>
      </c>
      <c r="L647" s="16">
        <v>2.63</v>
      </c>
      <c r="M647" s="19" t="s">
        <v>468</v>
      </c>
      <c r="N647" s="16">
        <v>6.4</v>
      </c>
      <c r="O647" s="16">
        <v>7.31</v>
      </c>
      <c r="P647" s="36" t="s">
        <v>3518</v>
      </c>
      <c r="Q647" s="36" t="s">
        <v>3518</v>
      </c>
    </row>
    <row r="648" spans="1:17" ht="19.5" customHeight="1" x14ac:dyDescent="0.25">
      <c r="A648" s="19">
        <v>644</v>
      </c>
      <c r="B648" s="19">
        <v>655049</v>
      </c>
      <c r="C648" s="13" t="str">
        <f t="shared" si="10"/>
        <v>Nguyễn Thị Ngọc ánh</v>
      </c>
      <c r="D648" s="13" t="s">
        <v>959</v>
      </c>
      <c r="E648" s="13" t="s">
        <v>507</v>
      </c>
      <c r="F648" s="13" t="s">
        <v>2184</v>
      </c>
      <c r="G648" s="25" t="s">
        <v>3243</v>
      </c>
      <c r="H648" s="19" t="s">
        <v>467</v>
      </c>
      <c r="I648" s="19" t="s">
        <v>924</v>
      </c>
      <c r="J648" s="19" t="s">
        <v>420</v>
      </c>
      <c r="K648" s="19" t="s">
        <v>639</v>
      </c>
      <c r="L648" s="16">
        <v>3.04</v>
      </c>
      <c r="M648" s="19" t="s">
        <v>468</v>
      </c>
      <c r="N648" s="16">
        <v>6.27</v>
      </c>
      <c r="O648" s="16">
        <v>7.32</v>
      </c>
      <c r="P648" s="36"/>
      <c r="Q648" s="36"/>
    </row>
    <row r="649" spans="1:17" ht="19.5" customHeight="1" x14ac:dyDescent="0.25">
      <c r="A649" s="19">
        <v>645</v>
      </c>
      <c r="B649" s="19">
        <v>654463</v>
      </c>
      <c r="C649" s="13" t="str">
        <f t="shared" si="10"/>
        <v>Uông Thị Hồng ánh</v>
      </c>
      <c r="D649" s="13" t="s">
        <v>2185</v>
      </c>
      <c r="E649" s="13" t="s">
        <v>507</v>
      </c>
      <c r="F649" s="13" t="s">
        <v>2186</v>
      </c>
      <c r="G649" s="25" t="s">
        <v>3244</v>
      </c>
      <c r="H649" s="19" t="s">
        <v>467</v>
      </c>
      <c r="I649" s="19" t="s">
        <v>954</v>
      </c>
      <c r="J649" s="19" t="s">
        <v>420</v>
      </c>
      <c r="K649" s="19" t="s">
        <v>639</v>
      </c>
      <c r="L649" s="16">
        <v>2.78</v>
      </c>
      <c r="M649" s="19" t="s">
        <v>468</v>
      </c>
      <c r="N649" s="16">
        <v>5.3</v>
      </c>
      <c r="O649" s="16">
        <v>7.4</v>
      </c>
      <c r="P649" s="36" t="s">
        <v>3518</v>
      </c>
      <c r="Q649" s="36" t="s">
        <v>3518</v>
      </c>
    </row>
    <row r="650" spans="1:17" ht="19.5" customHeight="1" x14ac:dyDescent="0.25">
      <c r="A650" s="19">
        <v>646</v>
      </c>
      <c r="B650" s="19">
        <v>651231</v>
      </c>
      <c r="C650" s="13" t="str">
        <f t="shared" si="10"/>
        <v>Bùi Thị Đông</v>
      </c>
      <c r="D650" s="13" t="s">
        <v>950</v>
      </c>
      <c r="E650" s="13" t="s">
        <v>907</v>
      </c>
      <c r="F650" s="13" t="s">
        <v>370</v>
      </c>
      <c r="G650" s="25" t="s">
        <v>1242</v>
      </c>
      <c r="H650" s="19" t="s">
        <v>467</v>
      </c>
      <c r="I650" s="19" t="s">
        <v>909</v>
      </c>
      <c r="J650" s="19" t="s">
        <v>420</v>
      </c>
      <c r="K650" s="19" t="s">
        <v>639</v>
      </c>
      <c r="L650" s="16">
        <v>3.11</v>
      </c>
      <c r="M650" s="19" t="s">
        <v>468</v>
      </c>
      <c r="N650" s="16">
        <v>6.63</v>
      </c>
      <c r="O650" s="16">
        <v>7.25</v>
      </c>
      <c r="P650" s="36" t="s">
        <v>3518</v>
      </c>
      <c r="Q650" s="36" t="s">
        <v>3518</v>
      </c>
    </row>
    <row r="651" spans="1:17" ht="19.5" customHeight="1" x14ac:dyDescent="0.25">
      <c r="A651" s="19">
        <v>647</v>
      </c>
      <c r="B651" s="19">
        <v>655044</v>
      </c>
      <c r="C651" s="13" t="str">
        <f t="shared" si="10"/>
        <v>Đặng Thu Hà</v>
      </c>
      <c r="D651" s="13" t="s">
        <v>846</v>
      </c>
      <c r="E651" s="13" t="s">
        <v>535</v>
      </c>
      <c r="F651" s="13" t="s">
        <v>2187</v>
      </c>
      <c r="G651" s="25" t="s">
        <v>3245</v>
      </c>
      <c r="H651" s="19" t="s">
        <v>467</v>
      </c>
      <c r="I651" s="19" t="s">
        <v>2098</v>
      </c>
      <c r="J651" s="19" t="s">
        <v>420</v>
      </c>
      <c r="K651" s="19" t="s">
        <v>639</v>
      </c>
      <c r="L651" s="16">
        <v>2.87</v>
      </c>
      <c r="M651" s="19" t="s">
        <v>468</v>
      </c>
      <c r="N651" s="16">
        <v>7.4</v>
      </c>
      <c r="O651" s="16">
        <v>7.88</v>
      </c>
      <c r="P651" s="36" t="s">
        <v>3518</v>
      </c>
      <c r="Q651" s="36" t="s">
        <v>3518</v>
      </c>
    </row>
    <row r="652" spans="1:17" ht="19.5" customHeight="1" x14ac:dyDescent="0.25">
      <c r="A652" s="19">
        <v>648</v>
      </c>
      <c r="B652" s="19">
        <v>655051</v>
      </c>
      <c r="C652" s="13" t="str">
        <f t="shared" si="10"/>
        <v>Lưu Thị Hệ</v>
      </c>
      <c r="D652" s="13" t="s">
        <v>2188</v>
      </c>
      <c r="E652" s="13" t="s">
        <v>1024</v>
      </c>
      <c r="F652" s="13" t="s">
        <v>2097</v>
      </c>
      <c r="G652" s="25" t="s">
        <v>3198</v>
      </c>
      <c r="H652" s="19" t="s">
        <v>467</v>
      </c>
      <c r="I652" s="19" t="s">
        <v>2189</v>
      </c>
      <c r="J652" s="19" t="s">
        <v>420</v>
      </c>
      <c r="K652" s="19" t="s">
        <v>639</v>
      </c>
      <c r="L652" s="16">
        <v>3.62</v>
      </c>
      <c r="M652" s="19" t="s">
        <v>729</v>
      </c>
      <c r="N652" s="16">
        <v>6.5</v>
      </c>
      <c r="O652" s="16">
        <v>7.61</v>
      </c>
      <c r="P652" s="36"/>
      <c r="Q652" s="36"/>
    </row>
    <row r="653" spans="1:17" ht="19.5" customHeight="1" x14ac:dyDescent="0.25">
      <c r="A653" s="19">
        <v>649</v>
      </c>
      <c r="B653" s="19">
        <v>654517</v>
      </c>
      <c r="C653" s="13" t="str">
        <f t="shared" si="10"/>
        <v>Lê Thu Hiền</v>
      </c>
      <c r="D653" s="13" t="s">
        <v>633</v>
      </c>
      <c r="E653" s="13" t="s">
        <v>530</v>
      </c>
      <c r="F653" s="13" t="s">
        <v>2190</v>
      </c>
      <c r="G653" s="25" t="s">
        <v>3246</v>
      </c>
      <c r="H653" s="19" t="s">
        <v>467</v>
      </c>
      <c r="I653" s="19" t="s">
        <v>924</v>
      </c>
      <c r="J653" s="19" t="s">
        <v>420</v>
      </c>
      <c r="K653" s="19" t="s">
        <v>639</v>
      </c>
      <c r="L653" s="16">
        <v>2.83</v>
      </c>
      <c r="M653" s="19" t="s">
        <v>468</v>
      </c>
      <c r="N653" s="16">
        <v>5.9</v>
      </c>
      <c r="O653" s="16">
        <v>7.59</v>
      </c>
      <c r="P653" s="36" t="s">
        <v>3518</v>
      </c>
      <c r="Q653" s="36" t="s">
        <v>3518</v>
      </c>
    </row>
    <row r="654" spans="1:17" ht="19.5" customHeight="1" x14ac:dyDescent="0.25">
      <c r="A654" s="19">
        <v>650</v>
      </c>
      <c r="B654" s="19">
        <v>654480</v>
      </c>
      <c r="C654" s="13" t="str">
        <f t="shared" si="10"/>
        <v>Phan Thị Hoàn</v>
      </c>
      <c r="D654" s="13" t="s">
        <v>793</v>
      </c>
      <c r="E654" s="13" t="s">
        <v>2191</v>
      </c>
      <c r="F654" s="13" t="s">
        <v>2192</v>
      </c>
      <c r="G654" s="25" t="s">
        <v>3247</v>
      </c>
      <c r="H654" s="19" t="s">
        <v>467</v>
      </c>
      <c r="I654" s="19" t="s">
        <v>951</v>
      </c>
      <c r="J654" s="19" t="s">
        <v>420</v>
      </c>
      <c r="K654" s="19" t="s">
        <v>639</v>
      </c>
      <c r="L654" s="16">
        <v>2.56</v>
      </c>
      <c r="M654" s="19" t="s">
        <v>468</v>
      </c>
      <c r="N654" s="16">
        <v>5.67</v>
      </c>
      <c r="O654" s="16">
        <v>7.72</v>
      </c>
      <c r="P654" s="36" t="s">
        <v>3518</v>
      </c>
      <c r="Q654" s="36" t="s">
        <v>3518</v>
      </c>
    </row>
    <row r="655" spans="1:17" ht="19.5" customHeight="1" x14ac:dyDescent="0.25">
      <c r="A655" s="19">
        <v>651</v>
      </c>
      <c r="B655" s="19">
        <v>652022</v>
      </c>
      <c r="C655" s="13" t="str">
        <f t="shared" si="10"/>
        <v>Nguyễn Thanh Huyền</v>
      </c>
      <c r="D655" s="13" t="s">
        <v>519</v>
      </c>
      <c r="E655" s="13" t="s">
        <v>513</v>
      </c>
      <c r="F655" s="13" t="s">
        <v>1665</v>
      </c>
      <c r="G655" s="25" t="s">
        <v>3033</v>
      </c>
      <c r="H655" s="19" t="s">
        <v>467</v>
      </c>
      <c r="I655" s="19" t="s">
        <v>1497</v>
      </c>
      <c r="J655" s="19" t="s">
        <v>420</v>
      </c>
      <c r="K655" s="19" t="s">
        <v>639</v>
      </c>
      <c r="L655" s="16">
        <v>2.63</v>
      </c>
      <c r="M655" s="19" t="s">
        <v>468</v>
      </c>
      <c r="N655" s="16">
        <v>6</v>
      </c>
      <c r="O655" s="16">
        <v>7.19</v>
      </c>
      <c r="P655" s="36" t="s">
        <v>3518</v>
      </c>
      <c r="Q655" s="36" t="s">
        <v>3518</v>
      </c>
    </row>
    <row r="656" spans="1:17" ht="19.5" customHeight="1" x14ac:dyDescent="0.25">
      <c r="A656" s="19">
        <v>652</v>
      </c>
      <c r="B656" s="19">
        <v>651350</v>
      </c>
      <c r="C656" s="13" t="str">
        <f t="shared" si="10"/>
        <v>Nguyễn Thị Thanh Huyền</v>
      </c>
      <c r="D656" s="13" t="s">
        <v>696</v>
      </c>
      <c r="E656" s="13" t="s">
        <v>513</v>
      </c>
      <c r="F656" s="13" t="s">
        <v>1840</v>
      </c>
      <c r="G656" s="25" t="s">
        <v>3098</v>
      </c>
      <c r="H656" s="19" t="s">
        <v>467</v>
      </c>
      <c r="I656" s="19" t="s">
        <v>912</v>
      </c>
      <c r="J656" s="19" t="s">
        <v>420</v>
      </c>
      <c r="K656" s="19" t="s">
        <v>639</v>
      </c>
      <c r="L656" s="16">
        <v>3.3</v>
      </c>
      <c r="M656" s="19" t="s">
        <v>486</v>
      </c>
      <c r="N656" s="16">
        <v>5.7</v>
      </c>
      <c r="O656" s="16">
        <v>7.49</v>
      </c>
      <c r="P656" s="36" t="s">
        <v>3518</v>
      </c>
      <c r="Q656" s="36" t="s">
        <v>3518</v>
      </c>
    </row>
    <row r="657" spans="1:17" ht="19.5" customHeight="1" x14ac:dyDescent="0.25">
      <c r="A657" s="19">
        <v>653</v>
      </c>
      <c r="B657" s="19">
        <v>653750</v>
      </c>
      <c r="C657" s="13" t="str">
        <f t="shared" si="10"/>
        <v>Đặng Thị Lan Hương</v>
      </c>
      <c r="D657" s="13" t="s">
        <v>917</v>
      </c>
      <c r="E657" s="13" t="s">
        <v>471</v>
      </c>
      <c r="F657" s="13" t="s">
        <v>1446</v>
      </c>
      <c r="G657" s="25" t="s">
        <v>2951</v>
      </c>
      <c r="H657" s="19" t="s">
        <v>467</v>
      </c>
      <c r="I657" s="19" t="s">
        <v>2098</v>
      </c>
      <c r="J657" s="19" t="s">
        <v>420</v>
      </c>
      <c r="K657" s="19" t="s">
        <v>639</v>
      </c>
      <c r="L657" s="16">
        <v>2.63</v>
      </c>
      <c r="M657" s="19" t="s">
        <v>468</v>
      </c>
      <c r="N657" s="16">
        <v>5.97</v>
      </c>
      <c r="O657" s="16">
        <v>7.9</v>
      </c>
      <c r="P657" s="36" t="s">
        <v>3518</v>
      </c>
      <c r="Q657" s="36" t="s">
        <v>3518</v>
      </c>
    </row>
    <row r="658" spans="1:17" ht="19.5" customHeight="1" x14ac:dyDescent="0.25">
      <c r="A658" s="19">
        <v>654</v>
      </c>
      <c r="B658" s="19">
        <v>655104</v>
      </c>
      <c r="C658" s="13" t="str">
        <f t="shared" si="10"/>
        <v>Phạm Thị Thùy Linh</v>
      </c>
      <c r="D658" s="13" t="s">
        <v>2161</v>
      </c>
      <c r="E658" s="13" t="s">
        <v>2</v>
      </c>
      <c r="F658" s="13" t="s">
        <v>1664</v>
      </c>
      <c r="G658" s="25" t="s">
        <v>3032</v>
      </c>
      <c r="H658" s="19" t="s">
        <v>467</v>
      </c>
      <c r="I658" s="19" t="s">
        <v>1974</v>
      </c>
      <c r="J658" s="19" t="s">
        <v>420</v>
      </c>
      <c r="K658" s="19" t="s">
        <v>639</v>
      </c>
      <c r="L658" s="16">
        <v>3.7</v>
      </c>
      <c r="M658" s="19" t="s">
        <v>729</v>
      </c>
      <c r="N658" s="16">
        <v>7.03</v>
      </c>
      <c r="O658" s="16">
        <v>7.33</v>
      </c>
      <c r="P658" s="36" t="s">
        <v>3518</v>
      </c>
      <c r="Q658" s="36" t="s">
        <v>3518</v>
      </c>
    </row>
    <row r="659" spans="1:17" ht="19.5" customHeight="1" x14ac:dyDescent="0.25">
      <c r="A659" s="19">
        <v>655</v>
      </c>
      <c r="B659" s="19">
        <v>654931</v>
      </c>
      <c r="C659" s="13" t="str">
        <f t="shared" si="10"/>
        <v>Nguyễn Thanh Loan</v>
      </c>
      <c r="D659" s="13" t="s">
        <v>519</v>
      </c>
      <c r="E659" s="13" t="s">
        <v>97</v>
      </c>
      <c r="F659" s="13" t="s">
        <v>395</v>
      </c>
      <c r="G659" s="25" t="s">
        <v>2967</v>
      </c>
      <c r="H659" s="19" t="s">
        <v>467</v>
      </c>
      <c r="I659" s="19" t="s">
        <v>924</v>
      </c>
      <c r="J659" s="19" t="s">
        <v>420</v>
      </c>
      <c r="K659" s="19" t="s">
        <v>639</v>
      </c>
      <c r="L659" s="16">
        <v>3.1</v>
      </c>
      <c r="M659" s="19" t="s">
        <v>468</v>
      </c>
      <c r="N659" s="16">
        <v>6.5</v>
      </c>
      <c r="O659" s="16">
        <v>7.41</v>
      </c>
      <c r="P659" s="36" t="s">
        <v>3518</v>
      </c>
      <c r="Q659" s="36" t="s">
        <v>3518</v>
      </c>
    </row>
    <row r="660" spans="1:17" ht="19.5" customHeight="1" x14ac:dyDescent="0.25">
      <c r="A660" s="19">
        <v>656</v>
      </c>
      <c r="B660" s="19">
        <v>651396</v>
      </c>
      <c r="C660" s="13" t="str">
        <f t="shared" si="10"/>
        <v>Bùi Thị Ngọc Mai</v>
      </c>
      <c r="D660" s="13" t="s">
        <v>883</v>
      </c>
      <c r="E660" s="13" t="s">
        <v>79</v>
      </c>
      <c r="F660" s="13" t="s">
        <v>408</v>
      </c>
      <c r="G660" s="25" t="s">
        <v>1257</v>
      </c>
      <c r="H660" s="19" t="s">
        <v>467</v>
      </c>
      <c r="I660" s="19" t="s">
        <v>999</v>
      </c>
      <c r="J660" s="19" t="s">
        <v>420</v>
      </c>
      <c r="K660" s="19" t="s">
        <v>639</v>
      </c>
      <c r="L660" s="16">
        <v>2.5499999999999998</v>
      </c>
      <c r="M660" s="19" t="s">
        <v>468</v>
      </c>
      <c r="N660" s="16">
        <v>5.33</v>
      </c>
      <c r="O660" s="16">
        <v>7.22</v>
      </c>
      <c r="P660" s="36" t="s">
        <v>3518</v>
      </c>
      <c r="Q660" s="36" t="s">
        <v>3518</v>
      </c>
    </row>
    <row r="661" spans="1:17" ht="19.5" customHeight="1" x14ac:dyDescent="0.25">
      <c r="A661" s="19">
        <v>657</v>
      </c>
      <c r="B661" s="19">
        <v>651197</v>
      </c>
      <c r="C661" s="13" t="str">
        <f t="shared" si="10"/>
        <v>Lê Huyền Nga</v>
      </c>
      <c r="D661" s="13" t="s">
        <v>2193</v>
      </c>
      <c r="E661" s="13" t="s">
        <v>243</v>
      </c>
      <c r="F661" s="13" t="s">
        <v>458</v>
      </c>
      <c r="G661" s="25" t="s">
        <v>1272</v>
      </c>
      <c r="H661" s="19" t="s">
        <v>467</v>
      </c>
      <c r="I661" s="19" t="s">
        <v>924</v>
      </c>
      <c r="J661" s="19" t="s">
        <v>420</v>
      </c>
      <c r="K661" s="19" t="s">
        <v>639</v>
      </c>
      <c r="L661" s="16">
        <v>3.09</v>
      </c>
      <c r="M661" s="19" t="s">
        <v>468</v>
      </c>
      <c r="N661" s="16">
        <v>6.1</v>
      </c>
      <c r="O661" s="16">
        <v>7.5</v>
      </c>
      <c r="P661" s="36" t="s">
        <v>3518</v>
      </c>
      <c r="Q661" s="36" t="s">
        <v>3518</v>
      </c>
    </row>
    <row r="662" spans="1:17" ht="19.5" customHeight="1" x14ac:dyDescent="0.25">
      <c r="A662" s="19">
        <v>658</v>
      </c>
      <c r="B662" s="19">
        <v>651320</v>
      </c>
      <c r="C662" s="13" t="str">
        <f t="shared" si="10"/>
        <v>Ngô Thị Nguyệt</v>
      </c>
      <c r="D662" s="13" t="s">
        <v>814</v>
      </c>
      <c r="E662" s="13" t="s">
        <v>815</v>
      </c>
      <c r="F662" s="13" t="s">
        <v>2194</v>
      </c>
      <c r="G662" s="25" t="s">
        <v>3248</v>
      </c>
      <c r="H662" s="19" t="s">
        <v>467</v>
      </c>
      <c r="I662" s="19" t="s">
        <v>951</v>
      </c>
      <c r="J662" s="19" t="s">
        <v>420</v>
      </c>
      <c r="K662" s="19" t="s">
        <v>639</v>
      </c>
      <c r="L662" s="16">
        <v>2.61</v>
      </c>
      <c r="M662" s="19" t="s">
        <v>468</v>
      </c>
      <c r="N662" s="16">
        <v>5.9</v>
      </c>
      <c r="O662" s="16">
        <v>7.46</v>
      </c>
      <c r="P662" s="36" t="s">
        <v>3518</v>
      </c>
      <c r="Q662" s="36" t="s">
        <v>3518</v>
      </c>
    </row>
    <row r="663" spans="1:17" ht="19.5" customHeight="1" x14ac:dyDescent="0.25">
      <c r="A663" s="19">
        <v>659</v>
      </c>
      <c r="B663" s="19">
        <v>654940</v>
      </c>
      <c r="C663" s="13" t="str">
        <f t="shared" si="10"/>
        <v>Hoàng Minh Nhi</v>
      </c>
      <c r="D663" s="13" t="s">
        <v>557</v>
      </c>
      <c r="E663" s="13" t="s">
        <v>230</v>
      </c>
      <c r="F663" s="13" t="s">
        <v>2195</v>
      </c>
      <c r="G663" s="25" t="s">
        <v>3249</v>
      </c>
      <c r="H663" s="19" t="s">
        <v>467</v>
      </c>
      <c r="I663" s="19" t="s">
        <v>931</v>
      </c>
      <c r="J663" s="19" t="s">
        <v>420</v>
      </c>
      <c r="K663" s="19" t="s">
        <v>639</v>
      </c>
      <c r="L663" s="16">
        <v>2.88</v>
      </c>
      <c r="M663" s="19" t="s">
        <v>468</v>
      </c>
      <c r="N663" s="16">
        <v>6.13</v>
      </c>
      <c r="O663" s="16">
        <v>7.3</v>
      </c>
      <c r="P663" s="36" t="s">
        <v>3518</v>
      </c>
      <c r="Q663" s="36" t="s">
        <v>3518</v>
      </c>
    </row>
    <row r="664" spans="1:17" ht="19.5" customHeight="1" x14ac:dyDescent="0.25">
      <c r="A664" s="19">
        <v>660</v>
      </c>
      <c r="B664" s="19">
        <v>654900</v>
      </c>
      <c r="C664" s="13" t="str">
        <f t="shared" si="10"/>
        <v>Cao Thị Nguyên Phương</v>
      </c>
      <c r="D664" s="13" t="s">
        <v>2196</v>
      </c>
      <c r="E664" s="13" t="s">
        <v>680</v>
      </c>
      <c r="F664" s="13" t="s">
        <v>2197</v>
      </c>
      <c r="G664" s="25" t="s">
        <v>3250</v>
      </c>
      <c r="H664" s="19" t="s">
        <v>467</v>
      </c>
      <c r="I664" s="19" t="s">
        <v>2094</v>
      </c>
      <c r="J664" s="19" t="s">
        <v>420</v>
      </c>
      <c r="K664" s="19" t="s">
        <v>639</v>
      </c>
      <c r="L664" s="16">
        <v>2.79</v>
      </c>
      <c r="M664" s="19" t="s">
        <v>468</v>
      </c>
      <c r="N664" s="16">
        <v>5.0999999999999996</v>
      </c>
      <c r="O664" s="16">
        <v>7.63</v>
      </c>
      <c r="P664" s="36" t="s">
        <v>3518</v>
      </c>
      <c r="Q664" s="36" t="s">
        <v>3518</v>
      </c>
    </row>
    <row r="665" spans="1:17" ht="19.5" customHeight="1" x14ac:dyDescent="0.25">
      <c r="A665" s="19">
        <v>661</v>
      </c>
      <c r="B665" s="19">
        <v>655087</v>
      </c>
      <c r="C665" s="13" t="str">
        <f t="shared" si="10"/>
        <v>Hoàng Minh Thảo</v>
      </c>
      <c r="D665" s="13" t="s">
        <v>557</v>
      </c>
      <c r="E665" s="13" t="s">
        <v>645</v>
      </c>
      <c r="F665" s="13" t="s">
        <v>395</v>
      </c>
      <c r="G665" s="25" t="s">
        <v>2967</v>
      </c>
      <c r="H665" s="19" t="s">
        <v>467</v>
      </c>
      <c r="I665" s="19" t="s">
        <v>945</v>
      </c>
      <c r="J665" s="19" t="s">
        <v>420</v>
      </c>
      <c r="K665" s="19" t="s">
        <v>639</v>
      </c>
      <c r="L665" s="16">
        <v>3.23</v>
      </c>
      <c r="M665" s="19" t="s">
        <v>486</v>
      </c>
      <c r="N665" s="16">
        <v>6.37</v>
      </c>
      <c r="O665" s="16">
        <v>7.48</v>
      </c>
      <c r="P665" s="36" t="s">
        <v>3518</v>
      </c>
      <c r="Q665" s="36" t="s">
        <v>3518</v>
      </c>
    </row>
    <row r="666" spans="1:17" ht="19.5" customHeight="1" x14ac:dyDescent="0.25">
      <c r="A666" s="19">
        <v>662</v>
      </c>
      <c r="B666" s="19">
        <v>655202</v>
      </c>
      <c r="C666" s="13" t="str">
        <f t="shared" si="10"/>
        <v>Nguyễn Lệ Thúy</v>
      </c>
      <c r="D666" s="13" t="s">
        <v>2198</v>
      </c>
      <c r="E666" s="13" t="s">
        <v>556</v>
      </c>
      <c r="F666" s="13" t="s">
        <v>2154</v>
      </c>
      <c r="G666" s="25" t="s">
        <v>3228</v>
      </c>
      <c r="H666" s="19" t="s">
        <v>467</v>
      </c>
      <c r="I666" s="19" t="s">
        <v>954</v>
      </c>
      <c r="J666" s="19" t="s">
        <v>420</v>
      </c>
      <c r="K666" s="19" t="s">
        <v>639</v>
      </c>
      <c r="L666" s="16">
        <v>2.93</v>
      </c>
      <c r="M666" s="19" t="s">
        <v>468</v>
      </c>
      <c r="N666" s="16">
        <v>6.4</v>
      </c>
      <c r="O666" s="16">
        <v>7.44</v>
      </c>
      <c r="P666" s="36" t="s">
        <v>3518</v>
      </c>
      <c r="Q666" s="36" t="s">
        <v>3518</v>
      </c>
    </row>
    <row r="667" spans="1:17" ht="19.5" customHeight="1" x14ac:dyDescent="0.25">
      <c r="A667" s="19">
        <v>663</v>
      </c>
      <c r="B667" s="19">
        <v>656604</v>
      </c>
      <c r="C667" s="13" t="str">
        <f t="shared" si="10"/>
        <v>Nguyễn Thị Kiều Trang</v>
      </c>
      <c r="D667" s="13" t="s">
        <v>619</v>
      </c>
      <c r="E667" s="13" t="s">
        <v>16</v>
      </c>
      <c r="F667" s="13" t="s">
        <v>1659</v>
      </c>
      <c r="G667" s="25" t="s">
        <v>3030</v>
      </c>
      <c r="H667" s="19" t="s">
        <v>467</v>
      </c>
      <c r="I667" s="19" t="s">
        <v>1497</v>
      </c>
      <c r="J667" s="19" t="s">
        <v>420</v>
      </c>
      <c r="K667" s="19" t="s">
        <v>639</v>
      </c>
      <c r="L667" s="16">
        <v>2.68</v>
      </c>
      <c r="M667" s="19" t="s">
        <v>468</v>
      </c>
      <c r="N667" s="16">
        <v>5.97</v>
      </c>
      <c r="O667" s="16">
        <v>7.59</v>
      </c>
      <c r="P667" s="36" t="s">
        <v>3518</v>
      </c>
      <c r="Q667" s="36" t="s">
        <v>3518</v>
      </c>
    </row>
    <row r="668" spans="1:17" ht="19.5" customHeight="1" x14ac:dyDescent="0.25">
      <c r="A668" s="19">
        <v>664</v>
      </c>
      <c r="B668" s="19">
        <v>651985</v>
      </c>
      <c r="C668" s="13" t="str">
        <f t="shared" si="10"/>
        <v>Phạm Đức Vũ</v>
      </c>
      <c r="D668" s="13" t="s">
        <v>905</v>
      </c>
      <c r="E668" s="13" t="s">
        <v>673</v>
      </c>
      <c r="F668" s="13" t="s">
        <v>1968</v>
      </c>
      <c r="G668" s="25" t="s">
        <v>3151</v>
      </c>
      <c r="H668" s="19" t="s">
        <v>1</v>
      </c>
      <c r="I668" s="19" t="s">
        <v>942</v>
      </c>
      <c r="J668" s="19" t="s">
        <v>420</v>
      </c>
      <c r="K668" s="19" t="s">
        <v>639</v>
      </c>
      <c r="L668" s="16">
        <v>3.2</v>
      </c>
      <c r="M668" s="19" t="s">
        <v>486</v>
      </c>
      <c r="N668" s="16">
        <v>5.53</v>
      </c>
      <c r="O668" s="16">
        <v>7.19</v>
      </c>
      <c r="P668" s="36" t="s">
        <v>3518</v>
      </c>
      <c r="Q668" s="36" t="s">
        <v>3518</v>
      </c>
    </row>
    <row r="669" spans="1:17" ht="19.5" customHeight="1" x14ac:dyDescent="0.25">
      <c r="A669" s="19">
        <v>665</v>
      </c>
      <c r="B669" s="19">
        <v>655076</v>
      </c>
      <c r="C669" s="13" t="str">
        <f t="shared" si="10"/>
        <v>Phạm Hồng Yến</v>
      </c>
      <c r="D669" s="13" t="s">
        <v>1622</v>
      </c>
      <c r="E669" s="13" t="s">
        <v>537</v>
      </c>
      <c r="F669" s="13" t="s">
        <v>401</v>
      </c>
      <c r="G669" s="25" t="s">
        <v>1254</v>
      </c>
      <c r="H669" s="19" t="s">
        <v>467</v>
      </c>
      <c r="I669" s="19" t="s">
        <v>919</v>
      </c>
      <c r="J669" s="19" t="s">
        <v>420</v>
      </c>
      <c r="K669" s="19" t="s">
        <v>639</v>
      </c>
      <c r="L669" s="16">
        <v>2.62</v>
      </c>
      <c r="M669" s="19" t="s">
        <v>468</v>
      </c>
      <c r="N669" s="16">
        <v>5.27</v>
      </c>
      <c r="O669" s="16">
        <v>7.65</v>
      </c>
      <c r="P669" s="36" t="s">
        <v>3518</v>
      </c>
      <c r="Q669" s="36" t="s">
        <v>3518</v>
      </c>
    </row>
    <row r="670" spans="1:17" ht="19.5" customHeight="1" x14ac:dyDescent="0.25">
      <c r="A670" s="19">
        <v>666</v>
      </c>
      <c r="B670" s="19">
        <v>650889</v>
      </c>
      <c r="C670" s="13" t="str">
        <f t="shared" si="10"/>
        <v>Nguyễn Thị Phương Anh</v>
      </c>
      <c r="D670" s="13" t="s">
        <v>654</v>
      </c>
      <c r="E670" s="13" t="s">
        <v>4</v>
      </c>
      <c r="F670" s="13" t="s">
        <v>2159</v>
      </c>
      <c r="G670" s="25" t="s">
        <v>3231</v>
      </c>
      <c r="H670" s="19" t="s">
        <v>467</v>
      </c>
      <c r="I670" s="19" t="s">
        <v>1367</v>
      </c>
      <c r="J670" s="19" t="s">
        <v>2199</v>
      </c>
      <c r="K670" s="19" t="s">
        <v>639</v>
      </c>
      <c r="L670" s="16">
        <v>2.75</v>
      </c>
      <c r="M670" s="19" t="s">
        <v>468</v>
      </c>
      <c r="N670" s="16">
        <v>6.63</v>
      </c>
      <c r="O670" s="16">
        <v>7.36</v>
      </c>
      <c r="P670" s="36" t="s">
        <v>3518</v>
      </c>
      <c r="Q670" s="36" t="s">
        <v>3518</v>
      </c>
    </row>
    <row r="671" spans="1:17" ht="19.5" customHeight="1" x14ac:dyDescent="0.25">
      <c r="A671" s="19">
        <v>667</v>
      </c>
      <c r="B671" s="19">
        <v>652678</v>
      </c>
      <c r="C671" s="13" t="str">
        <f t="shared" si="10"/>
        <v>Nguyễn Hồng Đức</v>
      </c>
      <c r="D671" s="13" t="s">
        <v>869</v>
      </c>
      <c r="E671" s="13" t="s">
        <v>505</v>
      </c>
      <c r="F671" s="13" t="s">
        <v>2200</v>
      </c>
      <c r="G671" s="25" t="s">
        <v>3251</v>
      </c>
      <c r="H671" s="19" t="s">
        <v>1</v>
      </c>
      <c r="I671" s="19" t="s">
        <v>2113</v>
      </c>
      <c r="J671" s="19" t="s">
        <v>2199</v>
      </c>
      <c r="K671" s="19" t="s">
        <v>639</v>
      </c>
      <c r="L671" s="16">
        <v>3.31</v>
      </c>
      <c r="M671" s="19" t="s">
        <v>486</v>
      </c>
      <c r="N671" s="16">
        <v>7.57</v>
      </c>
      <c r="O671" s="16">
        <v>7.9</v>
      </c>
      <c r="P671" s="36" t="s">
        <v>3518</v>
      </c>
      <c r="Q671" s="36" t="s">
        <v>3518</v>
      </c>
    </row>
    <row r="672" spans="1:17" ht="19.5" customHeight="1" x14ac:dyDescent="0.25">
      <c r="A672" s="19">
        <v>668</v>
      </c>
      <c r="B672" s="19">
        <v>652704</v>
      </c>
      <c r="C672" s="13" t="str">
        <f t="shared" si="10"/>
        <v>Vũ Mai Lan</v>
      </c>
      <c r="D672" s="13" t="s">
        <v>2201</v>
      </c>
      <c r="E672" s="13" t="s">
        <v>46</v>
      </c>
      <c r="F672" s="13" t="s">
        <v>436</v>
      </c>
      <c r="G672" s="25" t="s">
        <v>1269</v>
      </c>
      <c r="H672" s="19" t="s">
        <v>467</v>
      </c>
      <c r="I672" s="19" t="s">
        <v>972</v>
      </c>
      <c r="J672" s="19" t="s">
        <v>2199</v>
      </c>
      <c r="K672" s="19" t="s">
        <v>639</v>
      </c>
      <c r="L672" s="16">
        <v>2.66</v>
      </c>
      <c r="M672" s="19" t="s">
        <v>468</v>
      </c>
      <c r="N672" s="16">
        <v>6.1</v>
      </c>
      <c r="O672" s="16">
        <v>7.65</v>
      </c>
      <c r="P672" s="36" t="s">
        <v>3518</v>
      </c>
      <c r="Q672" s="36" t="s">
        <v>3518</v>
      </c>
    </row>
    <row r="673" spans="1:17" ht="19.5" customHeight="1" x14ac:dyDescent="0.25">
      <c r="A673" s="19">
        <v>669</v>
      </c>
      <c r="B673" s="19">
        <v>653946</v>
      </c>
      <c r="C673" s="13" t="str">
        <f t="shared" si="10"/>
        <v>Nguyễn Thị Mai</v>
      </c>
      <c r="D673" s="13" t="s">
        <v>512</v>
      </c>
      <c r="E673" s="13" t="s">
        <v>79</v>
      </c>
      <c r="F673" s="13" t="s">
        <v>424</v>
      </c>
      <c r="G673" s="25" t="s">
        <v>3252</v>
      </c>
      <c r="H673" s="19" t="s">
        <v>467</v>
      </c>
      <c r="I673" s="19" t="s">
        <v>1373</v>
      </c>
      <c r="J673" s="19" t="s">
        <v>2199</v>
      </c>
      <c r="K673" s="19" t="s">
        <v>639</v>
      </c>
      <c r="L673" s="16">
        <v>2.46</v>
      </c>
      <c r="M673" s="19" t="s">
        <v>461</v>
      </c>
      <c r="N673" s="16">
        <v>5.03</v>
      </c>
      <c r="O673" s="16">
        <v>7.65</v>
      </c>
      <c r="P673" s="36" t="s">
        <v>3518</v>
      </c>
      <c r="Q673" s="36" t="s">
        <v>3518</v>
      </c>
    </row>
    <row r="674" spans="1:17" ht="19.5" customHeight="1" x14ac:dyDescent="0.25">
      <c r="A674" s="19">
        <v>670</v>
      </c>
      <c r="B674" s="19">
        <v>657103</v>
      </c>
      <c r="C674" s="13" t="str">
        <f t="shared" si="10"/>
        <v>Bùi Thị Thu Thủy</v>
      </c>
      <c r="D674" s="13" t="s">
        <v>2202</v>
      </c>
      <c r="E674" s="13" t="s">
        <v>940</v>
      </c>
      <c r="F674" s="13" t="s">
        <v>1970</v>
      </c>
      <c r="G674" s="25" t="s">
        <v>3152</v>
      </c>
      <c r="H674" s="19" t="s">
        <v>467</v>
      </c>
      <c r="I674" s="19" t="s">
        <v>1444</v>
      </c>
      <c r="J674" s="19" t="s">
        <v>2199</v>
      </c>
      <c r="K674" s="19" t="s">
        <v>639</v>
      </c>
      <c r="L674" s="16">
        <v>3.47</v>
      </c>
      <c r="M674" s="19" t="s">
        <v>486</v>
      </c>
      <c r="N674" s="16">
        <v>5.37</v>
      </c>
      <c r="O674" s="16">
        <v>8.94</v>
      </c>
      <c r="P674" s="36" t="s">
        <v>3518</v>
      </c>
      <c r="Q674" s="36" t="s">
        <v>3518</v>
      </c>
    </row>
    <row r="675" spans="1:17" ht="19.5" customHeight="1" x14ac:dyDescent="0.25">
      <c r="A675" s="19">
        <v>671</v>
      </c>
      <c r="B675" s="19">
        <v>652474</v>
      </c>
      <c r="C675" s="13" t="str">
        <f t="shared" si="10"/>
        <v>Dương Thị Thanh Thủy</v>
      </c>
      <c r="D675" s="13" t="s">
        <v>2203</v>
      </c>
      <c r="E675" s="13" t="s">
        <v>940</v>
      </c>
      <c r="F675" s="13" t="s">
        <v>405</v>
      </c>
      <c r="G675" s="25" t="s">
        <v>3211</v>
      </c>
      <c r="H675" s="19" t="s">
        <v>467</v>
      </c>
      <c r="I675" s="19" t="s">
        <v>939</v>
      </c>
      <c r="J675" s="19" t="s">
        <v>2199</v>
      </c>
      <c r="K675" s="19" t="s">
        <v>639</v>
      </c>
      <c r="L675" s="16">
        <v>3.56</v>
      </c>
      <c r="M675" s="19" t="s">
        <v>486</v>
      </c>
      <c r="N675" s="16">
        <v>6.27</v>
      </c>
      <c r="O675" s="16">
        <v>7.16</v>
      </c>
      <c r="P675" s="36" t="s">
        <v>3518</v>
      </c>
      <c r="Q675" s="36" t="s">
        <v>3518</v>
      </c>
    </row>
    <row r="676" spans="1:17" ht="19.5" customHeight="1" x14ac:dyDescent="0.25">
      <c r="A676" s="19">
        <v>672</v>
      </c>
      <c r="B676" s="19">
        <v>651100</v>
      </c>
      <c r="C676" s="13" t="str">
        <f t="shared" si="10"/>
        <v>Nguyễn Thu Trang</v>
      </c>
      <c r="D676" s="13" t="s">
        <v>620</v>
      </c>
      <c r="E676" s="13" t="s">
        <v>16</v>
      </c>
      <c r="F676" s="13" t="s">
        <v>2072</v>
      </c>
      <c r="G676" s="25" t="s">
        <v>3190</v>
      </c>
      <c r="H676" s="19" t="s">
        <v>467</v>
      </c>
      <c r="I676" s="19" t="s">
        <v>926</v>
      </c>
      <c r="J676" s="19" t="s">
        <v>2199</v>
      </c>
      <c r="K676" s="19" t="s">
        <v>639</v>
      </c>
      <c r="L676" s="16">
        <v>2.79</v>
      </c>
      <c r="M676" s="19" t="s">
        <v>468</v>
      </c>
      <c r="N676" s="16">
        <v>5.37</v>
      </c>
      <c r="O676" s="16">
        <v>7.02</v>
      </c>
      <c r="P676" s="36" t="s">
        <v>3518</v>
      </c>
      <c r="Q676" s="36" t="s">
        <v>3518</v>
      </c>
    </row>
    <row r="677" spans="1:17" ht="19.5" customHeight="1" x14ac:dyDescent="0.25">
      <c r="A677" s="19">
        <v>673</v>
      </c>
      <c r="B677" s="19">
        <v>651929</v>
      </c>
      <c r="C677" s="13" t="str">
        <f t="shared" si="10"/>
        <v>Lê Thị Lan Anh</v>
      </c>
      <c r="D677" s="13" t="s">
        <v>2204</v>
      </c>
      <c r="E677" s="13" t="s">
        <v>4</v>
      </c>
      <c r="F677" s="13" t="s">
        <v>1459</v>
      </c>
      <c r="G677" s="25" t="s">
        <v>2956</v>
      </c>
      <c r="H677" s="19" t="s">
        <v>467</v>
      </c>
      <c r="I677" s="19" t="s">
        <v>931</v>
      </c>
      <c r="J677" s="19" t="s">
        <v>431</v>
      </c>
      <c r="K677" s="19" t="s">
        <v>639</v>
      </c>
      <c r="L677" s="16">
        <v>2.82</v>
      </c>
      <c r="M677" s="19" t="s">
        <v>468</v>
      </c>
      <c r="N677" s="16">
        <v>6.1</v>
      </c>
      <c r="O677" s="16">
        <v>7.63</v>
      </c>
      <c r="P677" s="36" t="s">
        <v>3518</v>
      </c>
      <c r="Q677" s="36" t="s">
        <v>3518</v>
      </c>
    </row>
    <row r="678" spans="1:17" ht="19.5" customHeight="1" x14ac:dyDescent="0.25">
      <c r="A678" s="19">
        <v>674</v>
      </c>
      <c r="B678" s="19">
        <v>653585</v>
      </c>
      <c r="C678" s="13" t="str">
        <f t="shared" si="10"/>
        <v>Nông Thị Thu Huyền</v>
      </c>
      <c r="D678" s="13" t="s">
        <v>2205</v>
      </c>
      <c r="E678" s="13" t="s">
        <v>513</v>
      </c>
      <c r="F678" s="13" t="s">
        <v>2206</v>
      </c>
      <c r="G678" s="25" t="s">
        <v>3253</v>
      </c>
      <c r="H678" s="19" t="s">
        <v>467</v>
      </c>
      <c r="I678" s="19" t="s">
        <v>2207</v>
      </c>
      <c r="J678" s="19" t="s">
        <v>431</v>
      </c>
      <c r="K678" s="19" t="s">
        <v>639</v>
      </c>
      <c r="L678" s="16">
        <v>2.99</v>
      </c>
      <c r="M678" s="19" t="s">
        <v>468</v>
      </c>
      <c r="N678" s="16">
        <v>6.13</v>
      </c>
      <c r="O678" s="16">
        <v>8.02</v>
      </c>
      <c r="P678" s="36" t="s">
        <v>3518</v>
      </c>
      <c r="Q678" s="36" t="s">
        <v>3518</v>
      </c>
    </row>
    <row r="679" spans="1:17" ht="19.5" customHeight="1" x14ac:dyDescent="0.25">
      <c r="A679" s="19">
        <v>675</v>
      </c>
      <c r="B679" s="19">
        <v>651426</v>
      </c>
      <c r="C679" s="13" t="str">
        <f t="shared" si="10"/>
        <v>Nguyễn Ngọc Hưng</v>
      </c>
      <c r="D679" s="13" t="s">
        <v>590</v>
      </c>
      <c r="E679" s="13" t="s">
        <v>805</v>
      </c>
      <c r="F679" s="13" t="s">
        <v>2069</v>
      </c>
      <c r="G679" s="25" t="s">
        <v>3188</v>
      </c>
      <c r="H679" s="19" t="s">
        <v>1</v>
      </c>
      <c r="I679" s="19" t="s">
        <v>973</v>
      </c>
      <c r="J679" s="19" t="s">
        <v>431</v>
      </c>
      <c r="K679" s="19" t="s">
        <v>639</v>
      </c>
      <c r="L679" s="16">
        <v>2.66</v>
      </c>
      <c r="M679" s="19" t="s">
        <v>468</v>
      </c>
      <c r="N679" s="16">
        <v>6.13</v>
      </c>
      <c r="O679" s="16">
        <v>7.44</v>
      </c>
      <c r="P679" s="36" t="s">
        <v>3518</v>
      </c>
      <c r="Q679" s="36" t="s">
        <v>3518</v>
      </c>
    </row>
    <row r="680" spans="1:17" ht="19.5" customHeight="1" x14ac:dyDescent="0.25">
      <c r="A680" s="19">
        <v>676</v>
      </c>
      <c r="B680" s="19">
        <v>654215</v>
      </c>
      <c r="C680" s="13" t="str">
        <f t="shared" si="10"/>
        <v>Hoàng Thị Thanh Hường</v>
      </c>
      <c r="D680" s="13" t="s">
        <v>1865</v>
      </c>
      <c r="E680" s="13" t="s">
        <v>616</v>
      </c>
      <c r="F680" s="13" t="s">
        <v>1913</v>
      </c>
      <c r="G680" s="25" t="s">
        <v>3130</v>
      </c>
      <c r="H680" s="19" t="s">
        <v>467</v>
      </c>
      <c r="I680" s="19" t="s">
        <v>931</v>
      </c>
      <c r="J680" s="19" t="s">
        <v>431</v>
      </c>
      <c r="K680" s="19" t="s">
        <v>639</v>
      </c>
      <c r="L680" s="16">
        <v>2.4900000000000002</v>
      </c>
      <c r="M680" s="19" t="s">
        <v>461</v>
      </c>
      <c r="N680" s="16">
        <v>5.8</v>
      </c>
      <c r="O680" s="16">
        <v>7.06</v>
      </c>
      <c r="P680" s="36" t="s">
        <v>3518</v>
      </c>
      <c r="Q680" s="36" t="s">
        <v>3518</v>
      </c>
    </row>
    <row r="681" spans="1:17" ht="19.5" customHeight="1" x14ac:dyDescent="0.25">
      <c r="A681" s="19">
        <v>677</v>
      </c>
      <c r="B681" s="19">
        <v>650348</v>
      </c>
      <c r="C681" s="13" t="str">
        <f t="shared" si="10"/>
        <v>Đinh Thị Diệu Ly</v>
      </c>
      <c r="D681" s="13" t="s">
        <v>2208</v>
      </c>
      <c r="E681" s="13" t="s">
        <v>270</v>
      </c>
      <c r="F681" s="13" t="s">
        <v>2133</v>
      </c>
      <c r="G681" s="25" t="s">
        <v>3217</v>
      </c>
      <c r="H681" s="19" t="s">
        <v>467</v>
      </c>
      <c r="I681" s="19" t="s">
        <v>474</v>
      </c>
      <c r="J681" s="19" t="s">
        <v>431</v>
      </c>
      <c r="K681" s="19" t="s">
        <v>639</v>
      </c>
      <c r="L681" s="16">
        <v>3.03</v>
      </c>
      <c r="M681" s="19" t="s">
        <v>468</v>
      </c>
      <c r="N681" s="16">
        <v>5.9</v>
      </c>
      <c r="O681" s="16">
        <v>7.85</v>
      </c>
      <c r="P681" s="36" t="s">
        <v>3518</v>
      </c>
      <c r="Q681" s="36" t="s">
        <v>3518</v>
      </c>
    </row>
    <row r="682" spans="1:17" ht="19.5" customHeight="1" x14ac:dyDescent="0.25">
      <c r="A682" s="19">
        <v>678</v>
      </c>
      <c r="B682" s="19">
        <v>652498</v>
      </c>
      <c r="C682" s="13" t="str">
        <f t="shared" si="10"/>
        <v>Nguyễn Thị Hằng Nga</v>
      </c>
      <c r="D682" s="13" t="s">
        <v>2209</v>
      </c>
      <c r="E682" s="13" t="s">
        <v>243</v>
      </c>
      <c r="F682" s="13" t="s">
        <v>2095</v>
      </c>
      <c r="G682" s="25" t="s">
        <v>3197</v>
      </c>
      <c r="H682" s="19" t="s">
        <v>467</v>
      </c>
      <c r="I682" s="19" t="s">
        <v>2210</v>
      </c>
      <c r="J682" s="19" t="s">
        <v>431</v>
      </c>
      <c r="K682" s="19" t="s">
        <v>639</v>
      </c>
      <c r="L682" s="16">
        <v>2.96</v>
      </c>
      <c r="M682" s="19" t="s">
        <v>468</v>
      </c>
      <c r="N682" s="16">
        <v>7.23</v>
      </c>
      <c r="O682" s="16">
        <v>8.19</v>
      </c>
      <c r="P682" s="36" t="s">
        <v>3518</v>
      </c>
      <c r="Q682" s="36" t="s">
        <v>3518</v>
      </c>
    </row>
    <row r="683" spans="1:17" ht="19.5" customHeight="1" x14ac:dyDescent="0.25">
      <c r="A683" s="19">
        <v>679</v>
      </c>
      <c r="B683" s="19">
        <v>653340</v>
      </c>
      <c r="C683" s="13" t="str">
        <f t="shared" si="10"/>
        <v>Phạm Minh Nguyệt</v>
      </c>
      <c r="D683" s="13" t="s">
        <v>872</v>
      </c>
      <c r="E683" s="13" t="s">
        <v>815</v>
      </c>
      <c r="F683" s="13" t="s">
        <v>1908</v>
      </c>
      <c r="G683" s="25" t="s">
        <v>3129</v>
      </c>
      <c r="H683" s="19" t="s">
        <v>467</v>
      </c>
      <c r="I683" s="19" t="s">
        <v>926</v>
      </c>
      <c r="J683" s="19" t="s">
        <v>431</v>
      </c>
      <c r="K683" s="19" t="s">
        <v>639</v>
      </c>
      <c r="L683" s="16">
        <v>2.74</v>
      </c>
      <c r="M683" s="19" t="s">
        <v>468</v>
      </c>
      <c r="N683" s="16">
        <v>6.53</v>
      </c>
      <c r="O683" s="16">
        <v>7.72</v>
      </c>
      <c r="P683" s="36"/>
      <c r="Q683" s="36"/>
    </row>
    <row r="684" spans="1:17" ht="19.5" customHeight="1" x14ac:dyDescent="0.25">
      <c r="A684" s="19">
        <v>680</v>
      </c>
      <c r="B684" s="19">
        <v>651942</v>
      </c>
      <c r="C684" s="13" t="str">
        <f t="shared" si="10"/>
        <v>Trịnh Minh Nguyệt</v>
      </c>
      <c r="D684" s="13" t="s">
        <v>2211</v>
      </c>
      <c r="E684" s="13" t="s">
        <v>815</v>
      </c>
      <c r="F684" s="13" t="s">
        <v>1370</v>
      </c>
      <c r="G684" s="25" t="s">
        <v>2926</v>
      </c>
      <c r="H684" s="19" t="s">
        <v>467</v>
      </c>
      <c r="I684" s="19" t="s">
        <v>939</v>
      </c>
      <c r="J684" s="19" t="s">
        <v>431</v>
      </c>
      <c r="K684" s="19" t="s">
        <v>639</v>
      </c>
      <c r="L684" s="16">
        <v>3.26</v>
      </c>
      <c r="M684" s="19" t="s">
        <v>486</v>
      </c>
      <c r="N684" s="16">
        <v>5.57</v>
      </c>
      <c r="O684" s="16">
        <v>7.35</v>
      </c>
      <c r="P684" s="36" t="s">
        <v>3518</v>
      </c>
      <c r="Q684" s="36" t="s">
        <v>3518</v>
      </c>
    </row>
    <row r="685" spans="1:17" ht="19.5" customHeight="1" x14ac:dyDescent="0.25">
      <c r="A685" s="19">
        <v>681</v>
      </c>
      <c r="B685" s="19">
        <v>653377</v>
      </c>
      <c r="C685" s="13" t="str">
        <f t="shared" si="10"/>
        <v>Nguyễn Văn Sơn</v>
      </c>
      <c r="D685" s="13" t="s">
        <v>528</v>
      </c>
      <c r="E685" s="13" t="s">
        <v>495</v>
      </c>
      <c r="F685" s="13" t="s">
        <v>2165</v>
      </c>
      <c r="G685" s="25" t="s">
        <v>3233</v>
      </c>
      <c r="H685" s="19" t="s">
        <v>1</v>
      </c>
      <c r="I685" s="19" t="s">
        <v>1449</v>
      </c>
      <c r="J685" s="19" t="s">
        <v>431</v>
      </c>
      <c r="K685" s="19" t="s">
        <v>639</v>
      </c>
      <c r="L685" s="16">
        <v>2.94</v>
      </c>
      <c r="M685" s="19" t="s">
        <v>468</v>
      </c>
      <c r="N685" s="16">
        <v>6.6</v>
      </c>
      <c r="O685" s="16">
        <v>6.99</v>
      </c>
      <c r="P685" s="36" t="s">
        <v>3518</v>
      </c>
      <c r="Q685" s="36" t="s">
        <v>3518</v>
      </c>
    </row>
    <row r="686" spans="1:17" ht="19.5" customHeight="1" x14ac:dyDescent="0.25">
      <c r="A686" s="19">
        <v>682</v>
      </c>
      <c r="B686" s="19">
        <v>654253</v>
      </c>
      <c r="C686" s="13" t="str">
        <f t="shared" si="10"/>
        <v>Bùi Đức Thắng</v>
      </c>
      <c r="D686" s="13" t="s">
        <v>1394</v>
      </c>
      <c r="E686" s="13" t="s">
        <v>527</v>
      </c>
      <c r="F686" s="13" t="s">
        <v>257</v>
      </c>
      <c r="G686" s="25" t="s">
        <v>1064</v>
      </c>
      <c r="H686" s="19" t="s">
        <v>1</v>
      </c>
      <c r="I686" s="19" t="s">
        <v>984</v>
      </c>
      <c r="J686" s="19" t="s">
        <v>431</v>
      </c>
      <c r="K686" s="19" t="s">
        <v>639</v>
      </c>
      <c r="L686" s="16">
        <v>2.88</v>
      </c>
      <c r="M686" s="19" t="s">
        <v>468</v>
      </c>
      <c r="N686" s="16">
        <v>5.53</v>
      </c>
      <c r="O686" s="16">
        <v>6.98</v>
      </c>
      <c r="P686" s="36" t="s">
        <v>3518</v>
      </c>
      <c r="Q686" s="36" t="s">
        <v>3518</v>
      </c>
    </row>
    <row r="687" spans="1:17" ht="19.5" customHeight="1" x14ac:dyDescent="0.25">
      <c r="A687" s="19">
        <v>683</v>
      </c>
      <c r="B687" s="19">
        <v>653596</v>
      </c>
      <c r="C687" s="13" t="str">
        <f t="shared" si="10"/>
        <v>Nguyễn Thị Trang</v>
      </c>
      <c r="D687" s="13" t="s">
        <v>512</v>
      </c>
      <c r="E687" s="13" t="s">
        <v>16</v>
      </c>
      <c r="F687" s="13" t="s">
        <v>1652</v>
      </c>
      <c r="G687" s="25" t="s">
        <v>3026</v>
      </c>
      <c r="H687" s="19" t="s">
        <v>467</v>
      </c>
      <c r="I687" s="19" t="s">
        <v>942</v>
      </c>
      <c r="J687" s="19" t="s">
        <v>431</v>
      </c>
      <c r="K687" s="19" t="s">
        <v>639</v>
      </c>
      <c r="L687" s="16">
        <v>3.56</v>
      </c>
      <c r="M687" s="19" t="s">
        <v>486</v>
      </c>
      <c r="N687" s="16">
        <v>5.63</v>
      </c>
      <c r="O687" s="16">
        <v>7.91</v>
      </c>
      <c r="P687" s="36" t="s">
        <v>3518</v>
      </c>
      <c r="Q687" s="36" t="s">
        <v>3518</v>
      </c>
    </row>
    <row r="688" spans="1:17" ht="19.5" customHeight="1" x14ac:dyDescent="0.25">
      <c r="A688" s="19">
        <v>684</v>
      </c>
      <c r="B688" s="19">
        <v>653441</v>
      </c>
      <c r="C688" s="13" t="str">
        <f t="shared" si="10"/>
        <v>Trần Thị Thu Uyên</v>
      </c>
      <c r="D688" s="13" t="s">
        <v>823</v>
      </c>
      <c r="E688" s="13" t="s">
        <v>638</v>
      </c>
      <c r="F688" s="13" t="s">
        <v>1918</v>
      </c>
      <c r="G688" s="25" t="s">
        <v>3133</v>
      </c>
      <c r="H688" s="19" t="s">
        <v>467</v>
      </c>
      <c r="I688" s="19" t="s">
        <v>2212</v>
      </c>
      <c r="J688" s="19" t="s">
        <v>431</v>
      </c>
      <c r="K688" s="19" t="s">
        <v>639</v>
      </c>
      <c r="L688" s="16">
        <v>2.91</v>
      </c>
      <c r="M688" s="19" t="s">
        <v>468</v>
      </c>
      <c r="N688" s="16">
        <v>5.4</v>
      </c>
      <c r="O688" s="16">
        <v>7.55</v>
      </c>
      <c r="P688" s="36" t="s">
        <v>3518</v>
      </c>
      <c r="Q688" s="36" t="s">
        <v>3518</v>
      </c>
    </row>
    <row r="689" spans="1:17" ht="19.5" customHeight="1" x14ac:dyDescent="0.25">
      <c r="A689" s="19">
        <v>685</v>
      </c>
      <c r="B689" s="19">
        <v>652258</v>
      </c>
      <c r="C689" s="13" t="str">
        <f t="shared" si="10"/>
        <v>Vũ Quỳnh Anh</v>
      </c>
      <c r="D689" s="13" t="s">
        <v>2213</v>
      </c>
      <c r="E689" s="13" t="s">
        <v>4</v>
      </c>
      <c r="F689" s="13" t="s">
        <v>1746</v>
      </c>
      <c r="G689" s="25" t="s">
        <v>3063</v>
      </c>
      <c r="H689" s="19" t="s">
        <v>467</v>
      </c>
      <c r="I689" s="19" t="s">
        <v>955</v>
      </c>
      <c r="J689" s="19" t="s">
        <v>433</v>
      </c>
      <c r="K689" s="19" t="s">
        <v>639</v>
      </c>
      <c r="L689" s="16">
        <v>2.81</v>
      </c>
      <c r="M689" s="19" t="s">
        <v>468</v>
      </c>
      <c r="N689" s="16">
        <v>5.53</v>
      </c>
      <c r="O689" s="16">
        <v>7.29</v>
      </c>
      <c r="P689" s="36" t="s">
        <v>3518</v>
      </c>
      <c r="Q689" s="36" t="s">
        <v>3518</v>
      </c>
    </row>
    <row r="690" spans="1:17" ht="19.5" customHeight="1" x14ac:dyDescent="0.25">
      <c r="A690" s="19">
        <v>686</v>
      </c>
      <c r="B690" s="19">
        <v>651359</v>
      </c>
      <c r="C690" s="13" t="str">
        <f t="shared" si="10"/>
        <v>Nguyễn Thị Chúc</v>
      </c>
      <c r="D690" s="13" t="s">
        <v>512</v>
      </c>
      <c r="E690" s="13" t="s">
        <v>2136</v>
      </c>
      <c r="F690" s="13" t="s">
        <v>2214</v>
      </c>
      <c r="G690" s="25" t="s">
        <v>3254</v>
      </c>
      <c r="H690" s="19" t="s">
        <v>467</v>
      </c>
      <c r="I690" s="19" t="s">
        <v>1965</v>
      </c>
      <c r="J690" s="19" t="s">
        <v>433</v>
      </c>
      <c r="K690" s="19" t="s">
        <v>639</v>
      </c>
      <c r="L690" s="16">
        <v>2.64</v>
      </c>
      <c r="M690" s="19" t="s">
        <v>468</v>
      </c>
      <c r="N690" s="16">
        <v>5.27</v>
      </c>
      <c r="O690" s="16">
        <v>7.27</v>
      </c>
      <c r="P690" s="36" t="s">
        <v>3518</v>
      </c>
      <c r="Q690" s="36" t="s">
        <v>3518</v>
      </c>
    </row>
    <row r="691" spans="1:17" ht="19.5" customHeight="1" x14ac:dyDescent="0.25">
      <c r="A691" s="19">
        <v>687</v>
      </c>
      <c r="B691" s="19">
        <v>652120</v>
      </c>
      <c r="C691" s="13" t="str">
        <f t="shared" si="10"/>
        <v>Dương Thị Huế</v>
      </c>
      <c r="D691" s="13" t="s">
        <v>1662</v>
      </c>
      <c r="E691" s="13" t="s">
        <v>993</v>
      </c>
      <c r="F691" s="13" t="s">
        <v>413</v>
      </c>
      <c r="G691" s="25" t="s">
        <v>1259</v>
      </c>
      <c r="H691" s="19" t="s">
        <v>467</v>
      </c>
      <c r="I691" s="19" t="s">
        <v>1484</v>
      </c>
      <c r="J691" s="19" t="s">
        <v>433</v>
      </c>
      <c r="K691" s="19" t="s">
        <v>639</v>
      </c>
      <c r="L691" s="16">
        <v>2.74</v>
      </c>
      <c r="M691" s="19" t="s">
        <v>468</v>
      </c>
      <c r="N691" s="16">
        <v>7.33</v>
      </c>
      <c r="O691" s="16">
        <v>7.23</v>
      </c>
      <c r="P691" s="36" t="s">
        <v>3518</v>
      </c>
      <c r="Q691" s="36" t="s">
        <v>3518</v>
      </c>
    </row>
    <row r="692" spans="1:17" ht="19.5" customHeight="1" x14ac:dyDescent="0.25">
      <c r="A692" s="19">
        <v>688</v>
      </c>
      <c r="B692" s="19">
        <v>652227</v>
      </c>
      <c r="C692" s="13" t="str">
        <f t="shared" si="10"/>
        <v>Lê Thị Thanh Huyền</v>
      </c>
      <c r="D692" s="13" t="s">
        <v>2150</v>
      </c>
      <c r="E692" s="13" t="s">
        <v>513</v>
      </c>
      <c r="F692" s="13" t="s">
        <v>2086</v>
      </c>
      <c r="G692" s="25" t="s">
        <v>3193</v>
      </c>
      <c r="H692" s="19" t="s">
        <v>467</v>
      </c>
      <c r="I692" s="19" t="s">
        <v>1955</v>
      </c>
      <c r="J692" s="19" t="s">
        <v>433</v>
      </c>
      <c r="K692" s="19" t="s">
        <v>639</v>
      </c>
      <c r="L692" s="16">
        <v>2.63</v>
      </c>
      <c r="M692" s="19" t="s">
        <v>468</v>
      </c>
      <c r="N692" s="16">
        <v>5.47</v>
      </c>
      <c r="O692" s="16">
        <v>7.25</v>
      </c>
      <c r="P692" s="36" t="s">
        <v>3518</v>
      </c>
      <c r="Q692" s="36" t="s">
        <v>3518</v>
      </c>
    </row>
    <row r="693" spans="1:17" ht="19.5" customHeight="1" x14ac:dyDescent="0.25">
      <c r="A693" s="19">
        <v>689</v>
      </c>
      <c r="B693" s="19">
        <v>651725</v>
      </c>
      <c r="C693" s="13" t="str">
        <f t="shared" si="10"/>
        <v>Nguyễn Thị Khánh Huyền</v>
      </c>
      <c r="D693" s="13" t="s">
        <v>1736</v>
      </c>
      <c r="E693" s="13" t="s">
        <v>513</v>
      </c>
      <c r="F693" s="13" t="s">
        <v>2133</v>
      </c>
      <c r="G693" s="25" t="s">
        <v>3217</v>
      </c>
      <c r="H693" s="19" t="s">
        <v>467</v>
      </c>
      <c r="I693" s="19" t="s">
        <v>924</v>
      </c>
      <c r="J693" s="19" t="s">
        <v>433</v>
      </c>
      <c r="K693" s="19" t="s">
        <v>639</v>
      </c>
      <c r="L693" s="16">
        <v>3</v>
      </c>
      <c r="M693" s="19" t="s">
        <v>468</v>
      </c>
      <c r="N693" s="16">
        <v>5.57</v>
      </c>
      <c r="O693" s="16">
        <v>7.48</v>
      </c>
      <c r="P693" s="36" t="s">
        <v>3518</v>
      </c>
      <c r="Q693" s="36" t="s">
        <v>3518</v>
      </c>
    </row>
    <row r="694" spans="1:17" ht="19.5" customHeight="1" x14ac:dyDescent="0.25">
      <c r="A694" s="19">
        <v>690</v>
      </c>
      <c r="B694" s="19">
        <v>653793</v>
      </c>
      <c r="C694" s="13" t="str">
        <f t="shared" si="10"/>
        <v>Nguyễn Thị Thu Hường</v>
      </c>
      <c r="D694" s="13" t="s">
        <v>591</v>
      </c>
      <c r="E694" s="13" t="s">
        <v>616</v>
      </c>
      <c r="F694" s="13" t="s">
        <v>426</v>
      </c>
      <c r="G694" s="25" t="s">
        <v>3062</v>
      </c>
      <c r="H694" s="19" t="s">
        <v>467</v>
      </c>
      <c r="I694" s="19" t="s">
        <v>937</v>
      </c>
      <c r="J694" s="19" t="s">
        <v>433</v>
      </c>
      <c r="K694" s="19" t="s">
        <v>639</v>
      </c>
      <c r="L694" s="16">
        <v>2.92</v>
      </c>
      <c r="M694" s="19" t="s">
        <v>468</v>
      </c>
      <c r="N694" s="16">
        <v>6.27</v>
      </c>
      <c r="O694" s="16">
        <v>7.31</v>
      </c>
      <c r="P694" s="36" t="s">
        <v>3518</v>
      </c>
      <c r="Q694" s="36" t="s">
        <v>3518</v>
      </c>
    </row>
    <row r="695" spans="1:17" ht="19.5" customHeight="1" x14ac:dyDescent="0.25">
      <c r="A695" s="19">
        <v>691</v>
      </c>
      <c r="B695" s="19">
        <v>651523</v>
      </c>
      <c r="C695" s="13" t="str">
        <f t="shared" si="10"/>
        <v>Phạm Thị Tuyết Hường</v>
      </c>
      <c r="D695" s="13" t="s">
        <v>2215</v>
      </c>
      <c r="E695" s="13" t="s">
        <v>616</v>
      </c>
      <c r="F695" s="13" t="s">
        <v>2133</v>
      </c>
      <c r="G695" s="25" t="s">
        <v>3217</v>
      </c>
      <c r="H695" s="19" t="s">
        <v>467</v>
      </c>
      <c r="I695" s="19" t="s">
        <v>966</v>
      </c>
      <c r="J695" s="19" t="s">
        <v>433</v>
      </c>
      <c r="K695" s="19" t="s">
        <v>639</v>
      </c>
      <c r="L695" s="16">
        <v>2.95</v>
      </c>
      <c r="M695" s="19" t="s">
        <v>468</v>
      </c>
      <c r="N695" s="16">
        <v>7.33</v>
      </c>
      <c r="O695" s="16">
        <v>7.31</v>
      </c>
      <c r="P695" s="36" t="s">
        <v>3518</v>
      </c>
      <c r="Q695" s="36" t="s">
        <v>3518</v>
      </c>
    </row>
    <row r="696" spans="1:17" ht="19.5" customHeight="1" x14ac:dyDescent="0.25">
      <c r="A696" s="19">
        <v>692</v>
      </c>
      <c r="B696" s="19">
        <v>651706</v>
      </c>
      <c r="C696" s="13" t="str">
        <f t="shared" si="10"/>
        <v>Tăng Thị Phương Khánh</v>
      </c>
      <c r="D696" s="13" t="s">
        <v>2216</v>
      </c>
      <c r="E696" s="13" t="s">
        <v>685</v>
      </c>
      <c r="F696" s="13" t="s">
        <v>2217</v>
      </c>
      <c r="G696" s="25" t="s">
        <v>3255</v>
      </c>
      <c r="H696" s="19" t="s">
        <v>467</v>
      </c>
      <c r="I696" s="19" t="s">
        <v>1737</v>
      </c>
      <c r="J696" s="19" t="s">
        <v>433</v>
      </c>
      <c r="K696" s="19" t="s">
        <v>639</v>
      </c>
      <c r="L696" s="16">
        <v>2.73</v>
      </c>
      <c r="M696" s="19" t="s">
        <v>468</v>
      </c>
      <c r="N696" s="16">
        <v>6.1</v>
      </c>
      <c r="O696" s="16">
        <v>7.4</v>
      </c>
      <c r="P696" s="36" t="s">
        <v>3518</v>
      </c>
      <c r="Q696" s="36" t="s">
        <v>3518</v>
      </c>
    </row>
    <row r="697" spans="1:17" ht="19.5" customHeight="1" x14ac:dyDescent="0.25">
      <c r="A697" s="19">
        <v>693</v>
      </c>
      <c r="B697" s="19">
        <v>651515</v>
      </c>
      <c r="C697" s="13" t="str">
        <f t="shared" si="10"/>
        <v>Phan Thị Linh</v>
      </c>
      <c r="D697" s="13" t="s">
        <v>793</v>
      </c>
      <c r="E697" s="13" t="s">
        <v>2</v>
      </c>
      <c r="F697" s="13" t="s">
        <v>2218</v>
      </c>
      <c r="G697" s="25" t="s">
        <v>3256</v>
      </c>
      <c r="H697" s="19" t="s">
        <v>467</v>
      </c>
      <c r="I697" s="19" t="s">
        <v>1921</v>
      </c>
      <c r="J697" s="19" t="s">
        <v>433</v>
      </c>
      <c r="K697" s="19" t="s">
        <v>639</v>
      </c>
      <c r="L697" s="16">
        <v>2.85</v>
      </c>
      <c r="M697" s="19" t="s">
        <v>468</v>
      </c>
      <c r="N697" s="16">
        <v>6.23</v>
      </c>
      <c r="O697" s="16">
        <v>7.5</v>
      </c>
      <c r="P697" s="36" t="s">
        <v>3518</v>
      </c>
      <c r="Q697" s="36" t="s">
        <v>3518</v>
      </c>
    </row>
    <row r="698" spans="1:17" ht="19.5" customHeight="1" x14ac:dyDescent="0.25">
      <c r="A698" s="19">
        <v>694</v>
      </c>
      <c r="B698" s="19">
        <v>651712</v>
      </c>
      <c r="C698" s="13" t="str">
        <f t="shared" si="10"/>
        <v>Hoàng Bảo Ngọc</v>
      </c>
      <c r="D698" s="13" t="s">
        <v>2219</v>
      </c>
      <c r="E698" s="13" t="s">
        <v>534</v>
      </c>
      <c r="F698" s="13" t="s">
        <v>1881</v>
      </c>
      <c r="G698" s="25" t="s">
        <v>3120</v>
      </c>
      <c r="H698" s="19" t="s">
        <v>467</v>
      </c>
      <c r="I698" s="19" t="s">
        <v>2220</v>
      </c>
      <c r="J698" s="19" t="s">
        <v>433</v>
      </c>
      <c r="K698" s="19" t="s">
        <v>639</v>
      </c>
      <c r="L698" s="16">
        <v>3.5</v>
      </c>
      <c r="M698" s="19" t="s">
        <v>486</v>
      </c>
      <c r="N698" s="16">
        <v>6.23</v>
      </c>
      <c r="O698" s="16">
        <v>7.3</v>
      </c>
      <c r="P698" s="36" t="s">
        <v>3518</v>
      </c>
      <c r="Q698" s="36" t="s">
        <v>3518</v>
      </c>
    </row>
    <row r="699" spans="1:17" ht="19.5" customHeight="1" x14ac:dyDescent="0.25">
      <c r="A699" s="19">
        <v>695</v>
      </c>
      <c r="B699" s="19">
        <v>651509</v>
      </c>
      <c r="C699" s="13" t="str">
        <f t="shared" si="10"/>
        <v>Tạ Thị Thanh Trúc</v>
      </c>
      <c r="D699" s="13" t="s">
        <v>2221</v>
      </c>
      <c r="E699" s="13" t="s">
        <v>2222</v>
      </c>
      <c r="F699" s="13" t="s">
        <v>1616</v>
      </c>
      <c r="G699" s="25" t="s">
        <v>3015</v>
      </c>
      <c r="H699" s="19" t="s">
        <v>467</v>
      </c>
      <c r="I699" s="19" t="s">
        <v>1847</v>
      </c>
      <c r="J699" s="19" t="s">
        <v>433</v>
      </c>
      <c r="K699" s="19" t="s">
        <v>639</v>
      </c>
      <c r="L699" s="16">
        <v>2.56</v>
      </c>
      <c r="M699" s="19" t="s">
        <v>468</v>
      </c>
      <c r="N699" s="16">
        <v>5.67</v>
      </c>
      <c r="O699" s="16">
        <v>7.08</v>
      </c>
      <c r="P699" s="36" t="s">
        <v>3518</v>
      </c>
      <c r="Q699" s="36" t="s">
        <v>3518</v>
      </c>
    </row>
    <row r="700" spans="1:17" ht="19.5" customHeight="1" x14ac:dyDescent="0.25">
      <c r="A700" s="19">
        <v>696</v>
      </c>
      <c r="B700" s="19">
        <v>647179</v>
      </c>
      <c r="C700" s="13" t="str">
        <f t="shared" si="10"/>
        <v>Nguyễn Thị Thu Uyên</v>
      </c>
      <c r="D700" s="13" t="s">
        <v>591</v>
      </c>
      <c r="E700" s="13" t="s">
        <v>638</v>
      </c>
      <c r="F700" s="13" t="s">
        <v>1343</v>
      </c>
      <c r="G700" s="25" t="s">
        <v>2917</v>
      </c>
      <c r="H700" s="19" t="s">
        <v>467</v>
      </c>
      <c r="I700" s="19" t="s">
        <v>790</v>
      </c>
      <c r="J700" s="19" t="s">
        <v>294</v>
      </c>
      <c r="K700" s="19" t="s">
        <v>644</v>
      </c>
      <c r="L700" s="16">
        <v>2.56</v>
      </c>
      <c r="M700" s="19" t="s">
        <v>468</v>
      </c>
      <c r="N700" s="16">
        <v>5.87</v>
      </c>
      <c r="O700" s="16">
        <v>6.64</v>
      </c>
      <c r="P700" s="36" t="s">
        <v>3518</v>
      </c>
      <c r="Q700" s="36" t="s">
        <v>3518</v>
      </c>
    </row>
    <row r="701" spans="1:17" ht="19.5" customHeight="1" x14ac:dyDescent="0.25">
      <c r="A701" s="19">
        <v>697</v>
      </c>
      <c r="B701" s="19">
        <v>646119</v>
      </c>
      <c r="C701" s="13" t="str">
        <f t="shared" si="10"/>
        <v>Đặng Thị Hoài Ân</v>
      </c>
      <c r="D701" s="13" t="s">
        <v>2223</v>
      </c>
      <c r="E701" s="13" t="s">
        <v>2224</v>
      </c>
      <c r="F701" s="13" t="s">
        <v>2225</v>
      </c>
      <c r="G701" s="25" t="s">
        <v>3257</v>
      </c>
      <c r="H701" s="19" t="s">
        <v>467</v>
      </c>
      <c r="I701" s="19" t="s">
        <v>2226</v>
      </c>
      <c r="J701" s="19" t="s">
        <v>2227</v>
      </c>
      <c r="K701" s="19" t="s">
        <v>644</v>
      </c>
      <c r="L701" s="16">
        <v>3.19</v>
      </c>
      <c r="M701" s="19" t="s">
        <v>468</v>
      </c>
      <c r="N701" s="16">
        <v>5.67</v>
      </c>
      <c r="O701" s="16">
        <v>6.88</v>
      </c>
      <c r="P701" s="36" t="s">
        <v>3518</v>
      </c>
      <c r="Q701" s="36" t="s">
        <v>3518</v>
      </c>
    </row>
    <row r="702" spans="1:17" ht="19.5" customHeight="1" x14ac:dyDescent="0.25">
      <c r="A702" s="19">
        <v>698</v>
      </c>
      <c r="B702" s="19">
        <v>646589</v>
      </c>
      <c r="C702" s="13" t="str">
        <f t="shared" si="10"/>
        <v>Vũ Xuân Bắc</v>
      </c>
      <c r="D702" s="13" t="s">
        <v>1722</v>
      </c>
      <c r="E702" s="13" t="s">
        <v>851</v>
      </c>
      <c r="F702" s="13" t="s">
        <v>208</v>
      </c>
      <c r="G702" s="25" t="s">
        <v>1057</v>
      </c>
      <c r="H702" s="19" t="s">
        <v>1</v>
      </c>
      <c r="I702" s="19" t="s">
        <v>746</v>
      </c>
      <c r="J702" s="19" t="s">
        <v>2228</v>
      </c>
      <c r="K702" s="19" t="s">
        <v>2229</v>
      </c>
      <c r="L702" s="16">
        <v>3.04</v>
      </c>
      <c r="M702" s="19" t="s">
        <v>468</v>
      </c>
      <c r="N702" s="16">
        <v>5.9</v>
      </c>
      <c r="O702" s="16">
        <v>7.56</v>
      </c>
      <c r="P702" s="36" t="s">
        <v>3518</v>
      </c>
      <c r="Q702" s="36" t="s">
        <v>3518</v>
      </c>
    </row>
    <row r="703" spans="1:17" ht="19.5" customHeight="1" x14ac:dyDescent="0.25">
      <c r="A703" s="19">
        <v>699</v>
      </c>
      <c r="B703" s="19">
        <v>646487</v>
      </c>
      <c r="C703" s="13" t="str">
        <f t="shared" si="10"/>
        <v>Nguyễn Thị Huệ Chi</v>
      </c>
      <c r="D703" s="13" t="s">
        <v>1026</v>
      </c>
      <c r="E703" s="13" t="s">
        <v>19</v>
      </c>
      <c r="F703" s="13" t="s">
        <v>67</v>
      </c>
      <c r="G703" s="25" t="s">
        <v>1054</v>
      </c>
      <c r="H703" s="19" t="s">
        <v>467</v>
      </c>
      <c r="I703" s="19" t="s">
        <v>742</v>
      </c>
      <c r="J703" s="19" t="s">
        <v>2228</v>
      </c>
      <c r="K703" s="19" t="s">
        <v>2229</v>
      </c>
      <c r="L703" s="16">
        <v>2.82</v>
      </c>
      <c r="M703" s="19" t="s">
        <v>468</v>
      </c>
      <c r="N703" s="16">
        <v>6.13</v>
      </c>
      <c r="O703" s="16">
        <v>6.09</v>
      </c>
      <c r="P703" s="36" t="s">
        <v>3518</v>
      </c>
      <c r="Q703" s="36" t="s">
        <v>3518</v>
      </c>
    </row>
    <row r="704" spans="1:17" ht="19.5" customHeight="1" x14ac:dyDescent="0.25">
      <c r="A704" s="19">
        <v>700</v>
      </c>
      <c r="B704" s="19">
        <v>654949</v>
      </c>
      <c r="C704" s="13" t="str">
        <f t="shared" si="10"/>
        <v>Bùi Ngọc Anh</v>
      </c>
      <c r="D704" s="13" t="s">
        <v>888</v>
      </c>
      <c r="E704" s="13" t="s">
        <v>4</v>
      </c>
      <c r="F704" s="13" t="s">
        <v>2230</v>
      </c>
      <c r="G704" s="25" t="s">
        <v>3258</v>
      </c>
      <c r="H704" s="19" t="s">
        <v>467</v>
      </c>
      <c r="I704" s="19" t="s">
        <v>923</v>
      </c>
      <c r="J704" s="19" t="s">
        <v>448</v>
      </c>
      <c r="K704" s="19" t="s">
        <v>2231</v>
      </c>
      <c r="L704" s="16">
        <v>2.75</v>
      </c>
      <c r="M704" s="19" t="s">
        <v>468</v>
      </c>
      <c r="N704" s="16">
        <v>5</v>
      </c>
      <c r="O704" s="16">
        <v>7.33</v>
      </c>
      <c r="P704" s="36" t="s">
        <v>3518</v>
      </c>
      <c r="Q704" s="36" t="s">
        <v>3518</v>
      </c>
    </row>
    <row r="705" spans="1:17" ht="19.5" customHeight="1" x14ac:dyDescent="0.25">
      <c r="A705" s="19">
        <v>701</v>
      </c>
      <c r="B705" s="19">
        <v>654803</v>
      </c>
      <c r="C705" s="13" t="str">
        <f t="shared" si="10"/>
        <v>Đinh Thị Huyền Diệu</v>
      </c>
      <c r="D705" s="13" t="s">
        <v>2232</v>
      </c>
      <c r="E705" s="13" t="s">
        <v>2040</v>
      </c>
      <c r="F705" s="13" t="s">
        <v>1933</v>
      </c>
      <c r="G705" s="25" t="s">
        <v>3136</v>
      </c>
      <c r="H705" s="19" t="s">
        <v>467</v>
      </c>
      <c r="I705" s="19" t="s">
        <v>919</v>
      </c>
      <c r="J705" s="19" t="s">
        <v>448</v>
      </c>
      <c r="K705" s="19" t="s">
        <v>2231</v>
      </c>
      <c r="L705" s="16">
        <v>3.4</v>
      </c>
      <c r="M705" s="19" t="s">
        <v>486</v>
      </c>
      <c r="N705" s="16">
        <v>5.93</v>
      </c>
      <c r="O705" s="16">
        <v>7.12</v>
      </c>
      <c r="P705" s="36" t="s">
        <v>3518</v>
      </c>
      <c r="Q705" s="36" t="s">
        <v>3518</v>
      </c>
    </row>
    <row r="706" spans="1:17" ht="19.5" customHeight="1" x14ac:dyDescent="0.25">
      <c r="A706" s="19">
        <v>702</v>
      </c>
      <c r="B706" s="19">
        <v>653945</v>
      </c>
      <c r="C706" s="13" t="str">
        <f t="shared" si="10"/>
        <v>Nguyễn Tiến Đạt</v>
      </c>
      <c r="D706" s="13" t="s">
        <v>669</v>
      </c>
      <c r="E706" s="13" t="s">
        <v>480</v>
      </c>
      <c r="F706" s="13" t="s">
        <v>2233</v>
      </c>
      <c r="G706" s="25" t="s">
        <v>3259</v>
      </c>
      <c r="H706" s="19" t="s">
        <v>1</v>
      </c>
      <c r="I706" s="19" t="s">
        <v>924</v>
      </c>
      <c r="J706" s="19" t="s">
        <v>448</v>
      </c>
      <c r="K706" s="19" t="s">
        <v>2231</v>
      </c>
      <c r="L706" s="16">
        <v>3.16</v>
      </c>
      <c r="M706" s="19" t="s">
        <v>468</v>
      </c>
      <c r="N706" s="16">
        <v>6.1</v>
      </c>
      <c r="O706" s="16">
        <v>7.55</v>
      </c>
      <c r="P706" s="36"/>
      <c r="Q706" s="36"/>
    </row>
    <row r="707" spans="1:17" ht="19.5" customHeight="1" x14ac:dyDescent="0.25">
      <c r="A707" s="19">
        <v>703</v>
      </c>
      <c r="B707" s="19">
        <v>654668</v>
      </c>
      <c r="C707" s="13" t="str">
        <f t="shared" si="10"/>
        <v>Đặng Đình Hiếu</v>
      </c>
      <c r="D707" s="13" t="s">
        <v>797</v>
      </c>
      <c r="E707" s="13" t="s">
        <v>499</v>
      </c>
      <c r="F707" s="13" t="s">
        <v>2234</v>
      </c>
      <c r="G707" s="25" t="s">
        <v>3260</v>
      </c>
      <c r="H707" s="19" t="s">
        <v>1</v>
      </c>
      <c r="I707" s="19" t="s">
        <v>960</v>
      </c>
      <c r="J707" s="19" t="s">
        <v>448</v>
      </c>
      <c r="K707" s="19" t="s">
        <v>2231</v>
      </c>
      <c r="L707" s="16">
        <v>3.28</v>
      </c>
      <c r="M707" s="19" t="s">
        <v>486</v>
      </c>
      <c r="N707" s="16">
        <v>5.7</v>
      </c>
      <c r="O707" s="16">
        <v>7.64</v>
      </c>
      <c r="P707" s="36" t="s">
        <v>3518</v>
      </c>
      <c r="Q707" s="36" t="s">
        <v>3518</v>
      </c>
    </row>
    <row r="708" spans="1:17" ht="19.5" customHeight="1" x14ac:dyDescent="0.25">
      <c r="A708" s="19">
        <v>704</v>
      </c>
      <c r="B708" s="19">
        <v>651164</v>
      </c>
      <c r="C708" s="13" t="str">
        <f t="shared" si="10"/>
        <v>Nghiêm Thị Quỳnh Nga</v>
      </c>
      <c r="D708" s="13" t="s">
        <v>2235</v>
      </c>
      <c r="E708" s="13" t="s">
        <v>243</v>
      </c>
      <c r="F708" s="13" t="s">
        <v>2192</v>
      </c>
      <c r="G708" s="25" t="s">
        <v>3247</v>
      </c>
      <c r="H708" s="19" t="s">
        <v>467</v>
      </c>
      <c r="I708" s="19" t="s">
        <v>2236</v>
      </c>
      <c r="J708" s="19" t="s">
        <v>448</v>
      </c>
      <c r="K708" s="19" t="s">
        <v>2231</v>
      </c>
      <c r="L708" s="16">
        <v>3.48</v>
      </c>
      <c r="M708" s="19" t="s">
        <v>486</v>
      </c>
      <c r="N708" s="16">
        <v>5.83</v>
      </c>
      <c r="O708" s="16">
        <v>7.27</v>
      </c>
      <c r="P708" s="36" t="s">
        <v>3518</v>
      </c>
      <c r="Q708" s="36" t="s">
        <v>3518</v>
      </c>
    </row>
    <row r="709" spans="1:17" ht="19.5" customHeight="1" x14ac:dyDescent="0.25">
      <c r="A709" s="19">
        <v>705</v>
      </c>
      <c r="B709" s="19">
        <v>655327</v>
      </c>
      <c r="C709" s="13" t="str">
        <f t="shared" si="10"/>
        <v>Nguyễn Thị Lan Phương</v>
      </c>
      <c r="D709" s="13" t="s">
        <v>853</v>
      </c>
      <c r="E709" s="13" t="s">
        <v>680</v>
      </c>
      <c r="F709" s="13" t="s">
        <v>1848</v>
      </c>
      <c r="G709" s="25" t="s">
        <v>3102</v>
      </c>
      <c r="H709" s="19" t="s">
        <v>467</v>
      </c>
      <c r="I709" s="19" t="s">
        <v>951</v>
      </c>
      <c r="J709" s="19" t="s">
        <v>448</v>
      </c>
      <c r="K709" s="19" t="s">
        <v>2231</v>
      </c>
      <c r="L709" s="16">
        <v>3.04</v>
      </c>
      <c r="M709" s="19" t="s">
        <v>468</v>
      </c>
      <c r="N709" s="16">
        <v>5.17</v>
      </c>
      <c r="O709" s="16">
        <v>7.95</v>
      </c>
      <c r="P709" s="36" t="s">
        <v>3518</v>
      </c>
      <c r="Q709" s="36" t="s">
        <v>3518</v>
      </c>
    </row>
    <row r="710" spans="1:17" ht="19.5" customHeight="1" x14ac:dyDescent="0.25">
      <c r="A710" s="19">
        <v>706</v>
      </c>
      <c r="B710" s="19">
        <v>652581</v>
      </c>
      <c r="C710" s="13" t="str">
        <f t="shared" ref="C710:C773" si="11">CONCATENATE(D710," ",E710)</f>
        <v>Trịnh Thị Thủy</v>
      </c>
      <c r="D710" s="13" t="s">
        <v>979</v>
      </c>
      <c r="E710" s="13" t="s">
        <v>940</v>
      </c>
      <c r="F710" s="13" t="s">
        <v>2237</v>
      </c>
      <c r="G710" s="25" t="s">
        <v>3261</v>
      </c>
      <c r="H710" s="19" t="s">
        <v>467</v>
      </c>
      <c r="I710" s="19" t="s">
        <v>2238</v>
      </c>
      <c r="J710" s="19" t="s">
        <v>448</v>
      </c>
      <c r="K710" s="19" t="s">
        <v>2231</v>
      </c>
      <c r="L710" s="16">
        <v>2.94</v>
      </c>
      <c r="M710" s="19" t="s">
        <v>468</v>
      </c>
      <c r="N710" s="16">
        <v>5.97</v>
      </c>
      <c r="O710" s="16">
        <v>7.35</v>
      </c>
      <c r="P710" s="36" t="s">
        <v>3518</v>
      </c>
      <c r="Q710" s="36" t="s">
        <v>3518</v>
      </c>
    </row>
    <row r="711" spans="1:17" ht="19.5" customHeight="1" x14ac:dyDescent="0.25">
      <c r="A711" s="19">
        <v>707</v>
      </c>
      <c r="B711" s="19">
        <v>654782</v>
      </c>
      <c r="C711" s="13" t="str">
        <f t="shared" si="11"/>
        <v>Nguyễn Thùy Trang</v>
      </c>
      <c r="D711" s="13" t="s">
        <v>837</v>
      </c>
      <c r="E711" s="13" t="s">
        <v>16</v>
      </c>
      <c r="F711" s="13" t="s">
        <v>366</v>
      </c>
      <c r="G711" s="25" t="s">
        <v>1238</v>
      </c>
      <c r="H711" s="19" t="s">
        <v>467</v>
      </c>
      <c r="I711" s="19" t="s">
        <v>924</v>
      </c>
      <c r="J711" s="19" t="s">
        <v>448</v>
      </c>
      <c r="K711" s="19" t="s">
        <v>2231</v>
      </c>
      <c r="L711" s="16">
        <v>3.32</v>
      </c>
      <c r="M711" s="19" t="s">
        <v>486</v>
      </c>
      <c r="N711" s="16">
        <v>5.6</v>
      </c>
      <c r="O711" s="16">
        <v>7.62</v>
      </c>
      <c r="P711" s="36" t="s">
        <v>3518</v>
      </c>
      <c r="Q711" s="36" t="s">
        <v>3518</v>
      </c>
    </row>
    <row r="712" spans="1:17" ht="19.5" customHeight="1" x14ac:dyDescent="0.25">
      <c r="A712" s="19">
        <v>708</v>
      </c>
      <c r="B712" s="19">
        <v>652323</v>
      </c>
      <c r="C712" s="13" t="str">
        <f t="shared" si="11"/>
        <v>Nguyễn Hoàng Tú</v>
      </c>
      <c r="D712" s="13" t="s">
        <v>580</v>
      </c>
      <c r="E712" s="13" t="s">
        <v>518</v>
      </c>
      <c r="F712" s="13" t="s">
        <v>390</v>
      </c>
      <c r="G712" s="25" t="s">
        <v>1249</v>
      </c>
      <c r="H712" s="19" t="s">
        <v>1</v>
      </c>
      <c r="I712" s="19" t="s">
        <v>581</v>
      </c>
      <c r="J712" s="19" t="s">
        <v>448</v>
      </c>
      <c r="K712" s="19" t="s">
        <v>2231</v>
      </c>
      <c r="L712" s="16">
        <v>3.35</v>
      </c>
      <c r="M712" s="19" t="s">
        <v>486</v>
      </c>
      <c r="N712" s="16">
        <v>5.77</v>
      </c>
      <c r="O712" s="16">
        <v>7.97</v>
      </c>
      <c r="P712" s="36" t="s">
        <v>3518</v>
      </c>
      <c r="Q712" s="36" t="s">
        <v>3518</v>
      </c>
    </row>
    <row r="713" spans="1:17" ht="19.5" customHeight="1" x14ac:dyDescent="0.25">
      <c r="A713" s="19">
        <v>709</v>
      </c>
      <c r="B713" s="19">
        <v>651316</v>
      </c>
      <c r="C713" s="13" t="str">
        <f t="shared" si="11"/>
        <v>Nguyễn Thị Mai Uyên</v>
      </c>
      <c r="D713" s="13" t="s">
        <v>698</v>
      </c>
      <c r="E713" s="13" t="s">
        <v>638</v>
      </c>
      <c r="F713" s="13" t="s">
        <v>440</v>
      </c>
      <c r="G713" s="25" t="s">
        <v>2928</v>
      </c>
      <c r="H713" s="19" t="s">
        <v>467</v>
      </c>
      <c r="I713" s="19" t="s">
        <v>1504</v>
      </c>
      <c r="J713" s="19" t="s">
        <v>448</v>
      </c>
      <c r="K713" s="19" t="s">
        <v>2231</v>
      </c>
      <c r="L713" s="16">
        <v>2.91</v>
      </c>
      <c r="M713" s="19" t="s">
        <v>468</v>
      </c>
      <c r="N713" s="16">
        <v>6.4</v>
      </c>
      <c r="O713" s="16">
        <v>7.41</v>
      </c>
      <c r="P713" s="36" t="s">
        <v>3518</v>
      </c>
      <c r="Q713" s="36" t="s">
        <v>3518</v>
      </c>
    </row>
    <row r="714" spans="1:17" ht="19.5" customHeight="1" x14ac:dyDescent="0.25">
      <c r="A714" s="19">
        <v>710</v>
      </c>
      <c r="B714" s="19">
        <v>645959</v>
      </c>
      <c r="C714" s="13" t="str">
        <f t="shared" si="11"/>
        <v>Tạ Thị Anh</v>
      </c>
      <c r="D714" s="13" t="s">
        <v>810</v>
      </c>
      <c r="E714" s="13" t="s">
        <v>4</v>
      </c>
      <c r="F714" s="13" t="s">
        <v>329</v>
      </c>
      <c r="G714" s="25" t="s">
        <v>1150</v>
      </c>
      <c r="H714" s="19" t="s">
        <v>467</v>
      </c>
      <c r="I714" s="19" t="s">
        <v>887</v>
      </c>
      <c r="J714" s="19" t="s">
        <v>328</v>
      </c>
      <c r="K714" s="19" t="s">
        <v>875</v>
      </c>
      <c r="L714" s="16">
        <v>3.25</v>
      </c>
      <c r="M714" s="19" t="s">
        <v>468</v>
      </c>
      <c r="N714" s="16">
        <v>6.07</v>
      </c>
      <c r="O714" s="16">
        <v>6.64</v>
      </c>
      <c r="P714" s="36" t="s">
        <v>3518</v>
      </c>
      <c r="Q714" s="36" t="s">
        <v>3518</v>
      </c>
    </row>
    <row r="715" spans="1:17" ht="19.5" customHeight="1" x14ac:dyDescent="0.25">
      <c r="A715" s="19">
        <v>711</v>
      </c>
      <c r="B715" s="19">
        <v>640697</v>
      </c>
      <c r="C715" s="13" t="str">
        <f t="shared" si="11"/>
        <v>Nguyễn Hồng ánh</v>
      </c>
      <c r="D715" s="13" t="s">
        <v>869</v>
      </c>
      <c r="E715" s="13" t="s">
        <v>507</v>
      </c>
      <c r="F715" s="13" t="s">
        <v>216</v>
      </c>
      <c r="G715" s="25" t="s">
        <v>1071</v>
      </c>
      <c r="H715" s="19" t="s">
        <v>467</v>
      </c>
      <c r="I715" s="19" t="s">
        <v>789</v>
      </c>
      <c r="J715" s="19" t="s">
        <v>328</v>
      </c>
      <c r="K715" s="19" t="s">
        <v>875</v>
      </c>
      <c r="L715" s="16">
        <v>2.92</v>
      </c>
      <c r="M715" s="19" t="s">
        <v>468</v>
      </c>
      <c r="N715" s="16">
        <v>5.43</v>
      </c>
      <c r="O715" s="16">
        <v>6.8</v>
      </c>
      <c r="P715" s="36" t="s">
        <v>3518</v>
      </c>
      <c r="Q715" s="36" t="s">
        <v>3518</v>
      </c>
    </row>
    <row r="716" spans="1:17" ht="19.5" customHeight="1" x14ac:dyDescent="0.25">
      <c r="A716" s="19">
        <v>712</v>
      </c>
      <c r="B716" s="19">
        <v>645829</v>
      </c>
      <c r="C716" s="13" t="str">
        <f t="shared" si="11"/>
        <v>Tô Thị Ngọc ánh</v>
      </c>
      <c r="D716" s="13" t="s">
        <v>2239</v>
      </c>
      <c r="E716" s="13" t="s">
        <v>507</v>
      </c>
      <c r="F716" s="13" t="s">
        <v>2050</v>
      </c>
      <c r="G716" s="25" t="s">
        <v>3179</v>
      </c>
      <c r="H716" s="19" t="s">
        <v>467</v>
      </c>
      <c r="I716" s="19" t="s">
        <v>791</v>
      </c>
      <c r="J716" s="19" t="s">
        <v>328</v>
      </c>
      <c r="K716" s="19" t="s">
        <v>875</v>
      </c>
      <c r="L716" s="16">
        <v>3.01</v>
      </c>
      <c r="M716" s="19" t="s">
        <v>468</v>
      </c>
      <c r="N716" s="16">
        <v>6.03</v>
      </c>
      <c r="O716" s="16">
        <v>6.79</v>
      </c>
      <c r="P716" s="36" t="s">
        <v>3518</v>
      </c>
      <c r="Q716" s="36" t="s">
        <v>3518</v>
      </c>
    </row>
    <row r="717" spans="1:17" ht="19.5" customHeight="1" x14ac:dyDescent="0.25">
      <c r="A717" s="19">
        <v>713</v>
      </c>
      <c r="B717" s="19">
        <v>646422</v>
      </c>
      <c r="C717" s="13" t="str">
        <f t="shared" si="11"/>
        <v>Phạm Quốc Hân</v>
      </c>
      <c r="D717" s="13" t="s">
        <v>2240</v>
      </c>
      <c r="E717" s="13" t="s">
        <v>750</v>
      </c>
      <c r="F717" s="13" t="s">
        <v>277</v>
      </c>
      <c r="G717" s="25" t="s">
        <v>1135</v>
      </c>
      <c r="H717" s="19" t="s">
        <v>1</v>
      </c>
      <c r="I717" s="19" t="s">
        <v>773</v>
      </c>
      <c r="J717" s="19" t="s">
        <v>328</v>
      </c>
      <c r="K717" s="19" t="s">
        <v>875</v>
      </c>
      <c r="L717" s="16">
        <v>3.18</v>
      </c>
      <c r="M717" s="19" t="s">
        <v>468</v>
      </c>
      <c r="N717" s="16">
        <v>5.37</v>
      </c>
      <c r="O717" s="16">
        <v>7.23</v>
      </c>
      <c r="P717" s="36" t="s">
        <v>3518</v>
      </c>
      <c r="Q717" s="36" t="s">
        <v>3518</v>
      </c>
    </row>
    <row r="718" spans="1:17" ht="19.5" customHeight="1" x14ac:dyDescent="0.25">
      <c r="A718" s="19">
        <v>714</v>
      </c>
      <c r="B718" s="19">
        <v>645601</v>
      </c>
      <c r="C718" s="13" t="str">
        <f t="shared" si="11"/>
        <v>Nguyễn Thị Ngọc</v>
      </c>
      <c r="D718" s="13" t="s">
        <v>512</v>
      </c>
      <c r="E718" s="13" t="s">
        <v>534</v>
      </c>
      <c r="F718" s="13" t="s">
        <v>205</v>
      </c>
      <c r="G718" s="25" t="s">
        <v>1050</v>
      </c>
      <c r="H718" s="19" t="s">
        <v>467</v>
      </c>
      <c r="I718" s="19" t="s">
        <v>625</v>
      </c>
      <c r="J718" s="19" t="s">
        <v>328</v>
      </c>
      <c r="K718" s="19" t="s">
        <v>875</v>
      </c>
      <c r="L718" s="16">
        <v>2.81</v>
      </c>
      <c r="M718" s="19" t="s">
        <v>468</v>
      </c>
      <c r="N718" s="16">
        <v>6.07</v>
      </c>
      <c r="O718" s="16">
        <v>7.68</v>
      </c>
      <c r="P718" s="36"/>
      <c r="Q718" s="36"/>
    </row>
    <row r="719" spans="1:17" ht="19.5" customHeight="1" x14ac:dyDescent="0.25">
      <c r="A719" s="19">
        <v>715</v>
      </c>
      <c r="B719" s="19">
        <v>646943</v>
      </c>
      <c r="C719" s="13" t="str">
        <f t="shared" si="11"/>
        <v>Kiều Duy Sơn</v>
      </c>
      <c r="D719" s="13" t="s">
        <v>2241</v>
      </c>
      <c r="E719" s="13" t="s">
        <v>495</v>
      </c>
      <c r="F719" s="13" t="s">
        <v>222</v>
      </c>
      <c r="G719" s="25" t="s">
        <v>1078</v>
      </c>
      <c r="H719" s="19" t="s">
        <v>1</v>
      </c>
      <c r="I719" s="19" t="s">
        <v>770</v>
      </c>
      <c r="J719" s="19" t="s">
        <v>328</v>
      </c>
      <c r="K719" s="19" t="s">
        <v>875</v>
      </c>
      <c r="L719" s="16">
        <v>2.75</v>
      </c>
      <c r="M719" s="19" t="s">
        <v>468</v>
      </c>
      <c r="N719" s="16">
        <v>5.33</v>
      </c>
      <c r="O719" s="16">
        <v>6.34</v>
      </c>
      <c r="P719" s="36"/>
      <c r="Q719" s="36"/>
    </row>
    <row r="720" spans="1:17" ht="19.5" customHeight="1" x14ac:dyDescent="0.25">
      <c r="A720" s="19">
        <v>716</v>
      </c>
      <c r="B720" s="19">
        <v>645958</v>
      </c>
      <c r="C720" s="13" t="str">
        <f t="shared" si="11"/>
        <v>Bùi Thị Vân</v>
      </c>
      <c r="D720" s="13" t="s">
        <v>950</v>
      </c>
      <c r="E720" s="13" t="s">
        <v>650</v>
      </c>
      <c r="F720" s="13" t="s">
        <v>335</v>
      </c>
      <c r="G720" s="25" t="s">
        <v>1118</v>
      </c>
      <c r="H720" s="19" t="s">
        <v>467</v>
      </c>
      <c r="I720" s="19" t="s">
        <v>887</v>
      </c>
      <c r="J720" s="19" t="s">
        <v>328</v>
      </c>
      <c r="K720" s="19" t="s">
        <v>875</v>
      </c>
      <c r="L720" s="16">
        <v>2.89</v>
      </c>
      <c r="M720" s="19" t="s">
        <v>468</v>
      </c>
      <c r="N720" s="16">
        <v>5.53</v>
      </c>
      <c r="O720" s="16">
        <v>7.46</v>
      </c>
      <c r="P720" s="36" t="s">
        <v>3518</v>
      </c>
      <c r="Q720" s="36" t="s">
        <v>3518</v>
      </c>
    </row>
    <row r="721" spans="1:17" ht="19.5" customHeight="1" x14ac:dyDescent="0.25">
      <c r="A721" s="19">
        <v>717</v>
      </c>
      <c r="B721" s="19">
        <v>654570</v>
      </c>
      <c r="C721" s="13" t="str">
        <f t="shared" si="11"/>
        <v>Nguyễn Thanh Huyền</v>
      </c>
      <c r="D721" s="13" t="s">
        <v>519</v>
      </c>
      <c r="E721" s="13" t="s">
        <v>513</v>
      </c>
      <c r="F721" s="13" t="s">
        <v>2242</v>
      </c>
      <c r="G721" s="25" t="s">
        <v>3262</v>
      </c>
      <c r="H721" s="19" t="s">
        <v>467</v>
      </c>
      <c r="I721" s="19" t="s">
        <v>924</v>
      </c>
      <c r="J721" s="19" t="s">
        <v>2243</v>
      </c>
      <c r="K721" s="19" t="s">
        <v>875</v>
      </c>
      <c r="L721" s="16">
        <v>3.26</v>
      </c>
      <c r="M721" s="19" t="s">
        <v>486</v>
      </c>
      <c r="N721" s="16">
        <v>5.23</v>
      </c>
      <c r="O721" s="16">
        <v>7.02</v>
      </c>
      <c r="P721" s="36"/>
      <c r="Q721" s="36"/>
    </row>
    <row r="722" spans="1:17" ht="19.5" customHeight="1" x14ac:dyDescent="0.25">
      <c r="A722" s="19">
        <v>718</v>
      </c>
      <c r="B722" s="19">
        <v>651574</v>
      </c>
      <c r="C722" s="13" t="str">
        <f t="shared" si="11"/>
        <v>Nguyễn Thị Lê Na</v>
      </c>
      <c r="D722" s="13" t="s">
        <v>2244</v>
      </c>
      <c r="E722" s="13" t="s">
        <v>2245</v>
      </c>
      <c r="F722" s="13" t="s">
        <v>2246</v>
      </c>
      <c r="G722" s="25" t="s">
        <v>3263</v>
      </c>
      <c r="H722" s="19" t="s">
        <v>467</v>
      </c>
      <c r="I722" s="19" t="s">
        <v>967</v>
      </c>
      <c r="J722" s="19" t="s">
        <v>2243</v>
      </c>
      <c r="K722" s="19" t="s">
        <v>875</v>
      </c>
      <c r="L722" s="16">
        <v>3.66</v>
      </c>
      <c r="M722" s="19" t="s">
        <v>729</v>
      </c>
      <c r="N722" s="16">
        <v>6.43</v>
      </c>
      <c r="O722" s="16">
        <v>8.0399999999999991</v>
      </c>
      <c r="P722" s="36" t="s">
        <v>3518</v>
      </c>
      <c r="Q722" s="36" t="s">
        <v>3518</v>
      </c>
    </row>
    <row r="723" spans="1:17" ht="19.5" customHeight="1" x14ac:dyDescent="0.25">
      <c r="A723" s="19">
        <v>719</v>
      </c>
      <c r="B723" s="19">
        <v>612895</v>
      </c>
      <c r="C723" s="13" t="str">
        <f t="shared" si="11"/>
        <v>Lý Minh Hiếu</v>
      </c>
      <c r="D723" s="13" t="s">
        <v>2247</v>
      </c>
      <c r="E723" s="13" t="s">
        <v>499</v>
      </c>
      <c r="F723" s="13" t="s">
        <v>2248</v>
      </c>
      <c r="G723" s="25" t="s">
        <v>3264</v>
      </c>
      <c r="H723" s="19" t="s">
        <v>1</v>
      </c>
      <c r="I723" s="19" t="s">
        <v>2249</v>
      </c>
      <c r="J723" s="19" t="s">
        <v>2250</v>
      </c>
      <c r="K723" s="19" t="s">
        <v>670</v>
      </c>
      <c r="L723" s="16">
        <v>2.0299999999999998</v>
      </c>
      <c r="M723" s="19" t="s">
        <v>461</v>
      </c>
      <c r="N723" s="16">
        <v>5.47</v>
      </c>
      <c r="O723" s="16">
        <v>5.55</v>
      </c>
      <c r="P723" s="36"/>
      <c r="Q723" s="36"/>
    </row>
    <row r="724" spans="1:17" ht="19.5" customHeight="1" x14ac:dyDescent="0.25">
      <c r="A724" s="19">
        <v>720</v>
      </c>
      <c r="B724" s="19">
        <v>633914</v>
      </c>
      <c r="C724" s="13" t="str">
        <f t="shared" si="11"/>
        <v>Chu Thị Linh Chi</v>
      </c>
      <c r="D724" s="13" t="s">
        <v>2251</v>
      </c>
      <c r="E724" s="13" t="s">
        <v>19</v>
      </c>
      <c r="F724" s="13" t="s">
        <v>104</v>
      </c>
      <c r="G724" s="25" t="s">
        <v>1128</v>
      </c>
      <c r="H724" s="19" t="s">
        <v>467</v>
      </c>
      <c r="I724" s="19" t="s">
        <v>1514</v>
      </c>
      <c r="J724" s="19" t="s">
        <v>139</v>
      </c>
      <c r="K724" s="19" t="s">
        <v>670</v>
      </c>
      <c r="L724" s="16">
        <v>3.18</v>
      </c>
      <c r="M724" s="19" t="s">
        <v>468</v>
      </c>
      <c r="N724" s="16">
        <v>6.67</v>
      </c>
      <c r="O724" s="16">
        <v>7.34</v>
      </c>
      <c r="P724" s="36" t="s">
        <v>3518</v>
      </c>
      <c r="Q724" s="36" t="s">
        <v>3518</v>
      </c>
    </row>
    <row r="725" spans="1:17" ht="19.5" customHeight="1" x14ac:dyDescent="0.25">
      <c r="A725" s="19">
        <v>721</v>
      </c>
      <c r="B725" s="19">
        <v>634017</v>
      </c>
      <c r="C725" s="13" t="str">
        <f t="shared" si="11"/>
        <v>Phạm Thị Thu Hà</v>
      </c>
      <c r="D725" s="13" t="s">
        <v>596</v>
      </c>
      <c r="E725" s="13" t="s">
        <v>535</v>
      </c>
      <c r="F725" s="13" t="s">
        <v>264</v>
      </c>
      <c r="G725" s="25" t="s">
        <v>1041</v>
      </c>
      <c r="H725" s="19" t="s">
        <v>467</v>
      </c>
      <c r="I725" s="19" t="s">
        <v>628</v>
      </c>
      <c r="J725" s="19" t="s">
        <v>139</v>
      </c>
      <c r="K725" s="19" t="s">
        <v>670</v>
      </c>
      <c r="L725" s="16">
        <v>2.67</v>
      </c>
      <c r="M725" s="19" t="s">
        <v>468</v>
      </c>
      <c r="N725" s="16">
        <v>5</v>
      </c>
      <c r="O725" s="16">
        <v>7.48</v>
      </c>
      <c r="P725" s="36" t="s">
        <v>3518</v>
      </c>
      <c r="Q725" s="36" t="s">
        <v>3518</v>
      </c>
    </row>
    <row r="726" spans="1:17" ht="19.5" customHeight="1" x14ac:dyDescent="0.25">
      <c r="A726" s="19">
        <v>722</v>
      </c>
      <c r="B726" s="19">
        <v>633934</v>
      </c>
      <c r="C726" s="13" t="str">
        <f t="shared" si="11"/>
        <v>Lã Quang Linh</v>
      </c>
      <c r="D726" s="13" t="s">
        <v>2252</v>
      </c>
      <c r="E726" s="13" t="s">
        <v>2</v>
      </c>
      <c r="F726" s="13" t="s">
        <v>111</v>
      </c>
      <c r="G726" s="25" t="s">
        <v>1123</v>
      </c>
      <c r="H726" s="19" t="s">
        <v>1</v>
      </c>
      <c r="I726" s="19" t="s">
        <v>2253</v>
      </c>
      <c r="J726" s="19" t="s">
        <v>139</v>
      </c>
      <c r="K726" s="19" t="s">
        <v>670</v>
      </c>
      <c r="L726" s="16">
        <v>2.77</v>
      </c>
      <c r="M726" s="19" t="s">
        <v>468</v>
      </c>
      <c r="N726" s="16">
        <v>6.13</v>
      </c>
      <c r="O726" s="16">
        <v>7.41</v>
      </c>
      <c r="P726" s="36" t="s">
        <v>3518</v>
      </c>
      <c r="Q726" s="36" t="s">
        <v>3518</v>
      </c>
    </row>
    <row r="727" spans="1:17" ht="19.5" customHeight="1" x14ac:dyDescent="0.25">
      <c r="A727" s="19">
        <v>723</v>
      </c>
      <c r="B727" s="19">
        <v>633944</v>
      </c>
      <c r="C727" s="13" t="str">
        <f t="shared" si="11"/>
        <v>Nguyễn Ngọc Quang Minh</v>
      </c>
      <c r="D727" s="13" t="s">
        <v>2254</v>
      </c>
      <c r="E727" s="13" t="s">
        <v>43</v>
      </c>
      <c r="F727" s="13" t="s">
        <v>2255</v>
      </c>
      <c r="G727" s="25" t="s">
        <v>3265</v>
      </c>
      <c r="H727" s="19" t="s">
        <v>1</v>
      </c>
      <c r="I727" s="19" t="s">
        <v>617</v>
      </c>
      <c r="J727" s="19" t="s">
        <v>139</v>
      </c>
      <c r="K727" s="19" t="s">
        <v>670</v>
      </c>
      <c r="L727" s="16">
        <v>2.4500000000000002</v>
      </c>
      <c r="M727" s="19" t="s">
        <v>461</v>
      </c>
      <c r="N727" s="16">
        <v>5.27</v>
      </c>
      <c r="O727" s="16">
        <v>6.55</v>
      </c>
      <c r="P727" s="36" t="s">
        <v>3518</v>
      </c>
      <c r="Q727" s="36" t="s">
        <v>3518</v>
      </c>
    </row>
    <row r="728" spans="1:17" ht="19.5" customHeight="1" x14ac:dyDescent="0.25">
      <c r="A728" s="19">
        <v>724</v>
      </c>
      <c r="B728" s="19">
        <v>633955</v>
      </c>
      <c r="C728" s="13" t="str">
        <f t="shared" si="11"/>
        <v>Đoàn Thị Phương</v>
      </c>
      <c r="D728" s="13" t="s">
        <v>840</v>
      </c>
      <c r="E728" s="13" t="s">
        <v>680</v>
      </c>
      <c r="F728" s="13" t="s">
        <v>2256</v>
      </c>
      <c r="G728" s="25" t="s">
        <v>3266</v>
      </c>
      <c r="H728" s="19" t="s">
        <v>467</v>
      </c>
      <c r="I728" s="19" t="s">
        <v>703</v>
      </c>
      <c r="J728" s="19" t="s">
        <v>139</v>
      </c>
      <c r="K728" s="19" t="s">
        <v>670</v>
      </c>
      <c r="L728" s="16">
        <v>2.37</v>
      </c>
      <c r="M728" s="19" t="s">
        <v>461</v>
      </c>
      <c r="N728" s="16">
        <v>6.5</v>
      </c>
      <c r="O728" s="16">
        <v>7.3</v>
      </c>
      <c r="P728" s="36" t="s">
        <v>3518</v>
      </c>
      <c r="Q728" s="36" t="s">
        <v>3518</v>
      </c>
    </row>
    <row r="729" spans="1:17" ht="19.5" customHeight="1" x14ac:dyDescent="0.25">
      <c r="A729" s="19">
        <v>725</v>
      </c>
      <c r="B729" s="19">
        <v>634122</v>
      </c>
      <c r="C729" s="13" t="str">
        <f t="shared" si="11"/>
        <v>Lò Thị Hảo</v>
      </c>
      <c r="D729" s="13" t="s">
        <v>1317</v>
      </c>
      <c r="E729" s="13" t="s">
        <v>725</v>
      </c>
      <c r="F729" s="13" t="s">
        <v>100</v>
      </c>
      <c r="G729" s="25" t="s">
        <v>1035</v>
      </c>
      <c r="H729" s="19" t="s">
        <v>467</v>
      </c>
      <c r="I729" s="19" t="s">
        <v>2257</v>
      </c>
      <c r="J729" s="19" t="s">
        <v>2258</v>
      </c>
      <c r="K729" s="19" t="s">
        <v>670</v>
      </c>
      <c r="L729" s="16">
        <v>3</v>
      </c>
      <c r="M729" s="19" t="s">
        <v>468</v>
      </c>
      <c r="N729" s="16">
        <v>6.23</v>
      </c>
      <c r="O729" s="16">
        <v>8.3800000000000008</v>
      </c>
      <c r="P729" s="36" t="s">
        <v>3518</v>
      </c>
      <c r="Q729" s="36" t="s">
        <v>3518</v>
      </c>
    </row>
    <row r="730" spans="1:17" ht="19.5" customHeight="1" x14ac:dyDescent="0.25">
      <c r="A730" s="19">
        <v>726</v>
      </c>
      <c r="B730" s="19">
        <v>634028</v>
      </c>
      <c r="C730" s="13" t="str">
        <f t="shared" si="11"/>
        <v>Văn Tiến Hùng</v>
      </c>
      <c r="D730" s="13" t="s">
        <v>2259</v>
      </c>
      <c r="E730" s="13" t="s">
        <v>548</v>
      </c>
      <c r="F730" s="13" t="s">
        <v>73</v>
      </c>
      <c r="G730" s="25" t="s">
        <v>1088</v>
      </c>
      <c r="H730" s="19" t="s">
        <v>1</v>
      </c>
      <c r="I730" s="19" t="s">
        <v>560</v>
      </c>
      <c r="J730" s="19" t="s">
        <v>2258</v>
      </c>
      <c r="K730" s="19" t="s">
        <v>670</v>
      </c>
      <c r="L730" s="16">
        <v>2.99</v>
      </c>
      <c r="M730" s="19" t="s">
        <v>468</v>
      </c>
      <c r="N730" s="16">
        <v>6.77</v>
      </c>
      <c r="O730" s="16">
        <v>7.63</v>
      </c>
      <c r="P730" s="36" t="s">
        <v>3518</v>
      </c>
      <c r="Q730" s="36" t="s">
        <v>3518</v>
      </c>
    </row>
    <row r="731" spans="1:17" ht="19.5" customHeight="1" x14ac:dyDescent="0.25">
      <c r="A731" s="19">
        <v>727</v>
      </c>
      <c r="B731" s="19">
        <v>631926</v>
      </c>
      <c r="C731" s="13" t="str">
        <f t="shared" si="11"/>
        <v>Nguyễn Quang Khải</v>
      </c>
      <c r="D731" s="13" t="s">
        <v>804</v>
      </c>
      <c r="E731" s="13" t="s">
        <v>1743</v>
      </c>
      <c r="F731" s="13" t="s">
        <v>156</v>
      </c>
      <c r="G731" s="25" t="s">
        <v>1063</v>
      </c>
      <c r="H731" s="19" t="s">
        <v>1</v>
      </c>
      <c r="I731" s="19" t="s">
        <v>626</v>
      </c>
      <c r="J731" s="19" t="s">
        <v>2258</v>
      </c>
      <c r="K731" s="19" t="s">
        <v>670</v>
      </c>
      <c r="L731" s="16">
        <v>3.15</v>
      </c>
      <c r="M731" s="19" t="s">
        <v>468</v>
      </c>
      <c r="N731" s="16">
        <v>5.37</v>
      </c>
      <c r="O731" s="16">
        <v>6.79</v>
      </c>
      <c r="P731" s="36" t="s">
        <v>3518</v>
      </c>
      <c r="Q731" s="36" t="s">
        <v>3518</v>
      </c>
    </row>
    <row r="732" spans="1:17" ht="19.5" customHeight="1" x14ac:dyDescent="0.25">
      <c r="A732" s="19">
        <v>728</v>
      </c>
      <c r="B732" s="19">
        <v>634140</v>
      </c>
      <c r="C732" s="13" t="str">
        <f t="shared" si="11"/>
        <v>Nguyễn Thị Thùy Linh</v>
      </c>
      <c r="D732" s="13" t="s">
        <v>842</v>
      </c>
      <c r="E732" s="13" t="s">
        <v>2</v>
      </c>
      <c r="F732" s="13" t="s">
        <v>1351</v>
      </c>
      <c r="G732" s="25" t="s">
        <v>2920</v>
      </c>
      <c r="H732" s="19" t="s">
        <v>467</v>
      </c>
      <c r="I732" s="19" t="s">
        <v>631</v>
      </c>
      <c r="J732" s="19" t="s">
        <v>2258</v>
      </c>
      <c r="K732" s="19" t="s">
        <v>670</v>
      </c>
      <c r="L732" s="16">
        <v>2.99</v>
      </c>
      <c r="M732" s="19" t="s">
        <v>468</v>
      </c>
      <c r="N732" s="16">
        <v>5.47</v>
      </c>
      <c r="O732" s="16">
        <v>7.79</v>
      </c>
      <c r="P732" s="36" t="s">
        <v>3518</v>
      </c>
      <c r="Q732" s="36" t="s">
        <v>3518</v>
      </c>
    </row>
    <row r="733" spans="1:17" ht="19.5" customHeight="1" x14ac:dyDescent="0.25">
      <c r="A733" s="19">
        <v>729</v>
      </c>
      <c r="B733" s="19">
        <v>634051</v>
      </c>
      <c r="C733" s="13" t="str">
        <f t="shared" si="11"/>
        <v>Vũ Hồng Nhung</v>
      </c>
      <c r="D733" s="13" t="s">
        <v>835</v>
      </c>
      <c r="E733" s="13" t="s">
        <v>27</v>
      </c>
      <c r="F733" s="13" t="s">
        <v>2260</v>
      </c>
      <c r="G733" s="25" t="s">
        <v>3267</v>
      </c>
      <c r="H733" s="19" t="s">
        <v>467</v>
      </c>
      <c r="I733" s="19" t="s">
        <v>562</v>
      </c>
      <c r="J733" s="19" t="s">
        <v>2258</v>
      </c>
      <c r="K733" s="19" t="s">
        <v>670</v>
      </c>
      <c r="L733" s="16">
        <v>2.66</v>
      </c>
      <c r="M733" s="19" t="s">
        <v>468</v>
      </c>
      <c r="N733" s="16">
        <v>5.93</v>
      </c>
      <c r="O733" s="16">
        <v>7.36</v>
      </c>
      <c r="P733" s="36" t="s">
        <v>3518</v>
      </c>
      <c r="Q733" s="36" t="s">
        <v>3518</v>
      </c>
    </row>
    <row r="734" spans="1:17" ht="19.5" customHeight="1" x14ac:dyDescent="0.25">
      <c r="A734" s="19">
        <v>730</v>
      </c>
      <c r="B734" s="19">
        <v>634059</v>
      </c>
      <c r="C734" s="13" t="str">
        <f t="shared" si="11"/>
        <v>Lê Hương Quỳnh</v>
      </c>
      <c r="D734" s="13" t="s">
        <v>2261</v>
      </c>
      <c r="E734" s="13" t="s">
        <v>710</v>
      </c>
      <c r="F734" s="13" t="s">
        <v>2262</v>
      </c>
      <c r="G734" s="25" t="s">
        <v>3268</v>
      </c>
      <c r="H734" s="19" t="s">
        <v>467</v>
      </c>
      <c r="I734" s="19" t="s">
        <v>605</v>
      </c>
      <c r="J734" s="19" t="s">
        <v>2258</v>
      </c>
      <c r="K734" s="19" t="s">
        <v>670</v>
      </c>
      <c r="L734" s="16">
        <v>2.6</v>
      </c>
      <c r="M734" s="19" t="s">
        <v>468</v>
      </c>
      <c r="N734" s="16">
        <v>5.07</v>
      </c>
      <c r="O734" s="16">
        <v>7.14</v>
      </c>
      <c r="P734" s="36" t="s">
        <v>3518</v>
      </c>
      <c r="Q734" s="36" t="s">
        <v>3518</v>
      </c>
    </row>
    <row r="735" spans="1:17" ht="19.5" customHeight="1" x14ac:dyDescent="0.25">
      <c r="A735" s="19">
        <v>731</v>
      </c>
      <c r="B735" s="19">
        <v>634160</v>
      </c>
      <c r="C735" s="13" t="str">
        <f t="shared" si="11"/>
        <v>Nguyễn Đức Hoàng Sơn</v>
      </c>
      <c r="D735" s="13" t="s">
        <v>2263</v>
      </c>
      <c r="E735" s="13" t="s">
        <v>495</v>
      </c>
      <c r="F735" s="13" t="s">
        <v>2264</v>
      </c>
      <c r="G735" s="25" t="s">
        <v>3269</v>
      </c>
      <c r="H735" s="19" t="s">
        <v>1</v>
      </c>
      <c r="I735" s="19" t="s">
        <v>1923</v>
      </c>
      <c r="J735" s="19" t="s">
        <v>2258</v>
      </c>
      <c r="K735" s="19" t="s">
        <v>670</v>
      </c>
      <c r="L735" s="16">
        <v>2.6</v>
      </c>
      <c r="M735" s="19" t="s">
        <v>468</v>
      </c>
      <c r="N735" s="16">
        <v>5.35</v>
      </c>
      <c r="O735" s="16">
        <v>7.05</v>
      </c>
      <c r="P735" s="36" t="s">
        <v>3518</v>
      </c>
      <c r="Q735" s="36" t="s">
        <v>3518</v>
      </c>
    </row>
    <row r="736" spans="1:17" ht="19.5" customHeight="1" x14ac:dyDescent="0.25">
      <c r="A736" s="19">
        <v>732</v>
      </c>
      <c r="B736" s="19">
        <v>634072</v>
      </c>
      <c r="C736" s="13" t="str">
        <f t="shared" si="11"/>
        <v>Hoàng Tuấn Vũ</v>
      </c>
      <c r="D736" s="13" t="s">
        <v>614</v>
      </c>
      <c r="E736" s="13" t="s">
        <v>673</v>
      </c>
      <c r="F736" s="13" t="s">
        <v>2265</v>
      </c>
      <c r="G736" s="25" t="s">
        <v>3270</v>
      </c>
      <c r="H736" s="19" t="s">
        <v>1</v>
      </c>
      <c r="I736" s="19" t="s">
        <v>2266</v>
      </c>
      <c r="J736" s="19" t="s">
        <v>2258</v>
      </c>
      <c r="K736" s="19" t="s">
        <v>670</v>
      </c>
      <c r="L736" s="16">
        <v>2.78</v>
      </c>
      <c r="M736" s="19" t="s">
        <v>468</v>
      </c>
      <c r="N736" s="16">
        <v>6.23</v>
      </c>
      <c r="O736" s="16">
        <v>7.46</v>
      </c>
      <c r="P736" s="36" t="s">
        <v>3518</v>
      </c>
      <c r="Q736" s="36" t="s">
        <v>3518</v>
      </c>
    </row>
    <row r="737" spans="1:17" ht="19.5" customHeight="1" x14ac:dyDescent="0.25">
      <c r="A737" s="19">
        <v>733</v>
      </c>
      <c r="B737" s="19">
        <v>634074</v>
      </c>
      <c r="C737" s="13" t="str">
        <f t="shared" si="11"/>
        <v>Lê Thị Hải Yến</v>
      </c>
      <c r="D737" s="13" t="s">
        <v>2267</v>
      </c>
      <c r="E737" s="13" t="s">
        <v>537</v>
      </c>
      <c r="F737" s="13" t="s">
        <v>76</v>
      </c>
      <c r="G737" s="25" t="s">
        <v>1067</v>
      </c>
      <c r="H737" s="19" t="s">
        <v>467</v>
      </c>
      <c r="I737" s="19" t="s">
        <v>2268</v>
      </c>
      <c r="J737" s="19" t="s">
        <v>2258</v>
      </c>
      <c r="K737" s="19" t="s">
        <v>670</v>
      </c>
      <c r="L737" s="16">
        <v>3.04</v>
      </c>
      <c r="M737" s="19" t="s">
        <v>468</v>
      </c>
      <c r="N737" s="16">
        <v>5.07</v>
      </c>
      <c r="O737" s="16">
        <v>8.0399999999999991</v>
      </c>
      <c r="P737" s="36"/>
      <c r="Q737" s="36"/>
    </row>
    <row r="738" spans="1:17" ht="19.5" customHeight="1" x14ac:dyDescent="0.25">
      <c r="A738" s="19">
        <v>734</v>
      </c>
      <c r="B738" s="19">
        <v>634006</v>
      </c>
      <c r="C738" s="13" t="str">
        <f t="shared" si="11"/>
        <v>Đỗ Đức Anh</v>
      </c>
      <c r="D738" s="13" t="s">
        <v>911</v>
      </c>
      <c r="E738" s="13" t="s">
        <v>4</v>
      </c>
      <c r="F738" s="13" t="s">
        <v>2269</v>
      </c>
      <c r="G738" s="25" t="s">
        <v>3271</v>
      </c>
      <c r="H738" s="19" t="s">
        <v>1</v>
      </c>
      <c r="I738" s="19" t="s">
        <v>753</v>
      </c>
      <c r="J738" s="19" t="s">
        <v>2270</v>
      </c>
      <c r="K738" s="19" t="s">
        <v>670</v>
      </c>
      <c r="L738" s="16">
        <v>2.71</v>
      </c>
      <c r="M738" s="19" t="s">
        <v>468</v>
      </c>
      <c r="N738" s="16">
        <v>5.4</v>
      </c>
      <c r="O738" s="16">
        <v>6.46</v>
      </c>
      <c r="P738" s="36"/>
      <c r="Q738" s="36"/>
    </row>
    <row r="739" spans="1:17" ht="19.5" customHeight="1" x14ac:dyDescent="0.25">
      <c r="A739" s="19">
        <v>735</v>
      </c>
      <c r="B739" s="19">
        <v>633904</v>
      </c>
      <c r="C739" s="13" t="str">
        <f t="shared" si="11"/>
        <v>Hoàng Thị Giang Anh</v>
      </c>
      <c r="D739" s="13" t="s">
        <v>2271</v>
      </c>
      <c r="E739" s="13" t="s">
        <v>4</v>
      </c>
      <c r="F739" s="13" t="s">
        <v>2024</v>
      </c>
      <c r="G739" s="25" t="s">
        <v>3169</v>
      </c>
      <c r="H739" s="19" t="s">
        <v>467</v>
      </c>
      <c r="I739" s="19" t="s">
        <v>617</v>
      </c>
      <c r="J739" s="19" t="s">
        <v>2270</v>
      </c>
      <c r="K739" s="19" t="s">
        <v>670</v>
      </c>
      <c r="L739" s="16">
        <v>2.36</v>
      </c>
      <c r="M739" s="19" t="s">
        <v>461</v>
      </c>
      <c r="N739" s="16">
        <v>5.13</v>
      </c>
      <c r="O739" s="16">
        <v>6.38</v>
      </c>
      <c r="P739" s="36" t="s">
        <v>3518</v>
      </c>
      <c r="Q739" s="36" t="s">
        <v>3518</v>
      </c>
    </row>
    <row r="740" spans="1:17" ht="19.5" customHeight="1" x14ac:dyDescent="0.25">
      <c r="A740" s="19">
        <v>736</v>
      </c>
      <c r="B740" s="19">
        <v>634004</v>
      </c>
      <c r="C740" s="13" t="str">
        <f t="shared" si="11"/>
        <v>Nguyễn Thị Quỳnh Anh</v>
      </c>
      <c r="D740" s="13" t="s">
        <v>848</v>
      </c>
      <c r="E740" s="13" t="s">
        <v>4</v>
      </c>
      <c r="F740" s="13" t="s">
        <v>2272</v>
      </c>
      <c r="G740" s="25" t="s">
        <v>3272</v>
      </c>
      <c r="H740" s="19" t="s">
        <v>467</v>
      </c>
      <c r="I740" s="19" t="s">
        <v>550</v>
      </c>
      <c r="J740" s="19" t="s">
        <v>2270</v>
      </c>
      <c r="K740" s="19" t="s">
        <v>670</v>
      </c>
      <c r="L740" s="16">
        <v>2.21</v>
      </c>
      <c r="M740" s="19" t="s">
        <v>461</v>
      </c>
      <c r="N740" s="16">
        <v>5.6</v>
      </c>
      <c r="O740" s="16">
        <v>7.66</v>
      </c>
      <c r="P740" s="36" t="s">
        <v>3518</v>
      </c>
      <c r="Q740" s="36" t="s">
        <v>3518</v>
      </c>
    </row>
    <row r="741" spans="1:17" ht="19.5" customHeight="1" x14ac:dyDescent="0.25">
      <c r="A741" s="19">
        <v>737</v>
      </c>
      <c r="B741" s="19">
        <v>633906</v>
      </c>
      <c r="C741" s="13" t="str">
        <f t="shared" si="11"/>
        <v>Nguyễn Tuấn Anh</v>
      </c>
      <c r="D741" s="13" t="s">
        <v>1766</v>
      </c>
      <c r="E741" s="13" t="s">
        <v>4</v>
      </c>
      <c r="F741" s="13" t="s">
        <v>2273</v>
      </c>
      <c r="G741" s="25" t="s">
        <v>3273</v>
      </c>
      <c r="H741" s="19" t="s">
        <v>1</v>
      </c>
      <c r="I741" s="19" t="s">
        <v>550</v>
      </c>
      <c r="J741" s="19" t="s">
        <v>2270</v>
      </c>
      <c r="K741" s="19" t="s">
        <v>670</v>
      </c>
      <c r="L741" s="16">
        <v>2.2999999999999998</v>
      </c>
      <c r="M741" s="19" t="s">
        <v>461</v>
      </c>
      <c r="N741" s="16">
        <v>5.3</v>
      </c>
      <c r="O741" s="16">
        <v>7.45</v>
      </c>
      <c r="P741" s="36" t="s">
        <v>3518</v>
      </c>
      <c r="Q741" s="36" t="s">
        <v>3518</v>
      </c>
    </row>
    <row r="742" spans="1:17" ht="19.5" customHeight="1" x14ac:dyDescent="0.25">
      <c r="A742" s="19">
        <v>738</v>
      </c>
      <c r="B742" s="19">
        <v>634117</v>
      </c>
      <c r="C742" s="13" t="str">
        <f t="shared" si="11"/>
        <v>Nguyễn Khánh Giang</v>
      </c>
      <c r="D742" s="13" t="s">
        <v>2274</v>
      </c>
      <c r="E742" s="13" t="s">
        <v>140</v>
      </c>
      <c r="F742" s="13" t="s">
        <v>67</v>
      </c>
      <c r="G742" s="25" t="s">
        <v>1054</v>
      </c>
      <c r="H742" s="19" t="s">
        <v>467</v>
      </c>
      <c r="I742" s="19" t="s">
        <v>617</v>
      </c>
      <c r="J742" s="19" t="s">
        <v>2270</v>
      </c>
      <c r="K742" s="19" t="s">
        <v>670</v>
      </c>
      <c r="L742" s="16">
        <v>2.95</v>
      </c>
      <c r="M742" s="19" t="s">
        <v>468</v>
      </c>
      <c r="N742" s="16">
        <v>6.1</v>
      </c>
      <c r="O742" s="16">
        <v>7.76</v>
      </c>
      <c r="P742" s="36" t="s">
        <v>3518</v>
      </c>
      <c r="Q742" s="36" t="s">
        <v>3518</v>
      </c>
    </row>
    <row r="743" spans="1:17" ht="19.5" customHeight="1" x14ac:dyDescent="0.25">
      <c r="A743" s="19">
        <v>739</v>
      </c>
      <c r="B743" s="19">
        <v>634208</v>
      </c>
      <c r="C743" s="13" t="str">
        <f t="shared" si="11"/>
        <v>Trần Tuyết Hoa</v>
      </c>
      <c r="D743" s="13" t="s">
        <v>2275</v>
      </c>
      <c r="E743" s="13" t="s">
        <v>164</v>
      </c>
      <c r="F743" s="13" t="s">
        <v>1776</v>
      </c>
      <c r="G743" s="25" t="s">
        <v>3071</v>
      </c>
      <c r="H743" s="19" t="s">
        <v>467</v>
      </c>
      <c r="I743" s="19" t="s">
        <v>665</v>
      </c>
      <c r="J743" s="19" t="s">
        <v>2270</v>
      </c>
      <c r="K743" s="19" t="s">
        <v>670</v>
      </c>
      <c r="L743" s="16">
        <v>2.95</v>
      </c>
      <c r="M743" s="19" t="s">
        <v>468</v>
      </c>
      <c r="N743" s="16">
        <v>5.9</v>
      </c>
      <c r="O743" s="16">
        <v>8.1</v>
      </c>
      <c r="P743" s="36" t="s">
        <v>3518</v>
      </c>
      <c r="Q743" s="36" t="s">
        <v>3518</v>
      </c>
    </row>
    <row r="744" spans="1:17" ht="19.5" customHeight="1" x14ac:dyDescent="0.25">
      <c r="A744" s="19">
        <v>740</v>
      </c>
      <c r="B744" s="19">
        <v>641473</v>
      </c>
      <c r="C744" s="13" t="str">
        <f t="shared" si="11"/>
        <v>Đỗ Hữu Anh</v>
      </c>
      <c r="D744" s="13" t="s">
        <v>2276</v>
      </c>
      <c r="E744" s="13" t="s">
        <v>4</v>
      </c>
      <c r="F744" s="13" t="s">
        <v>2277</v>
      </c>
      <c r="G744" s="25" t="s">
        <v>3274</v>
      </c>
      <c r="H744" s="19" t="s">
        <v>1</v>
      </c>
      <c r="I744" s="19" t="s">
        <v>678</v>
      </c>
      <c r="J744" s="19" t="s">
        <v>337</v>
      </c>
      <c r="K744" s="19" t="s">
        <v>670</v>
      </c>
      <c r="L744" s="16">
        <v>3.73</v>
      </c>
      <c r="M744" s="19" t="s">
        <v>729</v>
      </c>
      <c r="N744" s="16">
        <v>8.5</v>
      </c>
      <c r="O744" s="16">
        <v>7.48</v>
      </c>
      <c r="P744" s="36" t="s">
        <v>3518</v>
      </c>
      <c r="Q744" s="36" t="s">
        <v>3518</v>
      </c>
    </row>
    <row r="745" spans="1:17" ht="19.5" customHeight="1" x14ac:dyDescent="0.25">
      <c r="A745" s="19">
        <v>741</v>
      </c>
      <c r="B745" s="19">
        <v>643099</v>
      </c>
      <c r="C745" s="13" t="str">
        <f t="shared" si="11"/>
        <v>Dương Minh Giang</v>
      </c>
      <c r="D745" s="13" t="s">
        <v>2278</v>
      </c>
      <c r="E745" s="13" t="s">
        <v>140</v>
      </c>
      <c r="F745" s="13" t="s">
        <v>292</v>
      </c>
      <c r="G745" s="25" t="s">
        <v>1145</v>
      </c>
      <c r="H745" s="19" t="s">
        <v>467</v>
      </c>
      <c r="I745" s="19" t="s">
        <v>789</v>
      </c>
      <c r="J745" s="19" t="s">
        <v>337</v>
      </c>
      <c r="K745" s="19" t="s">
        <v>670</v>
      </c>
      <c r="L745" s="16">
        <v>3.01</v>
      </c>
      <c r="M745" s="19" t="s">
        <v>468</v>
      </c>
      <c r="N745" s="16">
        <v>5.27</v>
      </c>
      <c r="O745" s="16">
        <v>7.59</v>
      </c>
      <c r="P745" s="36" t="s">
        <v>3518</v>
      </c>
      <c r="Q745" s="36" t="s">
        <v>3518</v>
      </c>
    </row>
    <row r="746" spans="1:17" ht="19.5" customHeight="1" x14ac:dyDescent="0.25">
      <c r="A746" s="19">
        <v>742</v>
      </c>
      <c r="B746" s="19">
        <v>641648</v>
      </c>
      <c r="C746" s="13" t="str">
        <f t="shared" si="11"/>
        <v>Lê Thị Hạnh</v>
      </c>
      <c r="D746" s="13" t="s">
        <v>502</v>
      </c>
      <c r="E746" s="13" t="s">
        <v>634</v>
      </c>
      <c r="F746" s="13" t="s">
        <v>2279</v>
      </c>
      <c r="G746" s="25" t="s">
        <v>3275</v>
      </c>
      <c r="H746" s="19" t="s">
        <v>467</v>
      </c>
      <c r="I746" s="19" t="s">
        <v>765</v>
      </c>
      <c r="J746" s="19" t="s">
        <v>337</v>
      </c>
      <c r="K746" s="19" t="s">
        <v>670</v>
      </c>
      <c r="L746" s="16">
        <v>3.09</v>
      </c>
      <c r="M746" s="19" t="s">
        <v>468</v>
      </c>
      <c r="N746" s="16">
        <v>5.97</v>
      </c>
      <c r="O746" s="16">
        <v>6.14</v>
      </c>
      <c r="P746" s="36"/>
      <c r="Q746" s="36"/>
    </row>
    <row r="747" spans="1:17" ht="19.5" customHeight="1" x14ac:dyDescent="0.25">
      <c r="A747" s="19">
        <v>743</v>
      </c>
      <c r="B747" s="19">
        <v>641044</v>
      </c>
      <c r="C747" s="13" t="str">
        <f t="shared" si="11"/>
        <v>Đỗ Nguyễn Minh Hoàng</v>
      </c>
      <c r="D747" s="13" t="s">
        <v>2280</v>
      </c>
      <c r="E747" s="13" t="s">
        <v>681</v>
      </c>
      <c r="F747" s="13" t="s">
        <v>195</v>
      </c>
      <c r="G747" s="25" t="s">
        <v>1224</v>
      </c>
      <c r="H747" s="19" t="s">
        <v>1</v>
      </c>
      <c r="I747" s="19" t="s">
        <v>550</v>
      </c>
      <c r="J747" s="19" t="s">
        <v>337</v>
      </c>
      <c r="K747" s="19" t="s">
        <v>670</v>
      </c>
      <c r="L747" s="16">
        <v>2.78</v>
      </c>
      <c r="M747" s="19" t="s">
        <v>468</v>
      </c>
      <c r="N747" s="16">
        <v>6.7</v>
      </c>
      <c r="O747" s="16">
        <v>7.93</v>
      </c>
      <c r="P747" s="36" t="s">
        <v>3518</v>
      </c>
      <c r="Q747" s="36" t="s">
        <v>3518</v>
      </c>
    </row>
    <row r="748" spans="1:17" ht="19.5" customHeight="1" x14ac:dyDescent="0.25">
      <c r="A748" s="19">
        <v>744</v>
      </c>
      <c r="B748" s="19">
        <v>642905</v>
      </c>
      <c r="C748" s="13" t="str">
        <f t="shared" si="11"/>
        <v>Đỗ Ngọc Khánh</v>
      </c>
      <c r="D748" s="13" t="s">
        <v>2281</v>
      </c>
      <c r="E748" s="13" t="s">
        <v>685</v>
      </c>
      <c r="F748" s="13" t="s">
        <v>2282</v>
      </c>
      <c r="G748" s="25" t="s">
        <v>3276</v>
      </c>
      <c r="H748" s="19" t="s">
        <v>1</v>
      </c>
      <c r="I748" s="19" t="s">
        <v>748</v>
      </c>
      <c r="J748" s="19" t="s">
        <v>337</v>
      </c>
      <c r="K748" s="19" t="s">
        <v>670</v>
      </c>
      <c r="L748" s="16">
        <v>2.89</v>
      </c>
      <c r="M748" s="19" t="s">
        <v>468</v>
      </c>
      <c r="N748" s="16">
        <v>6.63</v>
      </c>
      <c r="O748" s="16">
        <v>7.01</v>
      </c>
      <c r="P748" s="36" t="s">
        <v>3518</v>
      </c>
      <c r="Q748" s="36" t="s">
        <v>3518</v>
      </c>
    </row>
    <row r="749" spans="1:17" ht="19.5" customHeight="1" x14ac:dyDescent="0.25">
      <c r="A749" s="19">
        <v>745</v>
      </c>
      <c r="B749" s="19">
        <v>646252</v>
      </c>
      <c r="C749" s="13" t="str">
        <f t="shared" si="11"/>
        <v>Nguyễn Đức Chiều</v>
      </c>
      <c r="D749" s="13" t="s">
        <v>500</v>
      </c>
      <c r="E749" s="13" t="s">
        <v>2283</v>
      </c>
      <c r="F749" s="13" t="s">
        <v>2284</v>
      </c>
      <c r="G749" s="25" t="s">
        <v>3277</v>
      </c>
      <c r="H749" s="19" t="s">
        <v>1</v>
      </c>
      <c r="I749" s="19" t="s">
        <v>779</v>
      </c>
      <c r="J749" s="19" t="s">
        <v>340</v>
      </c>
      <c r="K749" s="19" t="s">
        <v>670</v>
      </c>
      <c r="L749" s="16">
        <v>2.97</v>
      </c>
      <c r="M749" s="19" t="s">
        <v>468</v>
      </c>
      <c r="N749" s="16">
        <v>5.53</v>
      </c>
      <c r="O749" s="16">
        <v>7.05</v>
      </c>
      <c r="P749" s="36" t="s">
        <v>3518</v>
      </c>
      <c r="Q749" s="36" t="s">
        <v>3518</v>
      </c>
    </row>
    <row r="750" spans="1:17" ht="19.5" customHeight="1" x14ac:dyDescent="0.25">
      <c r="A750" s="19">
        <v>746</v>
      </c>
      <c r="B750" s="19">
        <v>646911</v>
      </c>
      <c r="C750" s="13" t="str">
        <f t="shared" si="11"/>
        <v>Lê Thị Hà</v>
      </c>
      <c r="D750" s="13" t="s">
        <v>502</v>
      </c>
      <c r="E750" s="13" t="s">
        <v>535</v>
      </c>
      <c r="F750" s="13" t="s">
        <v>231</v>
      </c>
      <c r="G750" s="25" t="s">
        <v>1083</v>
      </c>
      <c r="H750" s="19" t="s">
        <v>467</v>
      </c>
      <c r="I750" s="19" t="s">
        <v>753</v>
      </c>
      <c r="J750" s="19" t="s">
        <v>340</v>
      </c>
      <c r="K750" s="19" t="s">
        <v>670</v>
      </c>
      <c r="L750" s="16">
        <v>2.78</v>
      </c>
      <c r="M750" s="19" t="s">
        <v>468</v>
      </c>
      <c r="N750" s="16">
        <v>5.9</v>
      </c>
      <c r="O750" s="16">
        <v>7.14</v>
      </c>
      <c r="P750" s="36" t="s">
        <v>3518</v>
      </c>
      <c r="Q750" s="36" t="s">
        <v>3518</v>
      </c>
    </row>
    <row r="751" spans="1:17" ht="19.5" customHeight="1" x14ac:dyDescent="0.25">
      <c r="A751" s="19">
        <v>747</v>
      </c>
      <c r="B751" s="19">
        <v>646759</v>
      </c>
      <c r="C751" s="13" t="str">
        <f t="shared" si="11"/>
        <v>Nguyễn Đức Hiếu</v>
      </c>
      <c r="D751" s="13" t="s">
        <v>500</v>
      </c>
      <c r="E751" s="13" t="s">
        <v>499</v>
      </c>
      <c r="F751" s="13" t="s">
        <v>2285</v>
      </c>
      <c r="G751" s="25" t="s">
        <v>3278</v>
      </c>
      <c r="H751" s="19" t="s">
        <v>1</v>
      </c>
      <c r="I751" s="19" t="s">
        <v>676</v>
      </c>
      <c r="J751" s="19" t="s">
        <v>340</v>
      </c>
      <c r="K751" s="19" t="s">
        <v>670</v>
      </c>
      <c r="L751" s="16">
        <v>2.63</v>
      </c>
      <c r="M751" s="19" t="s">
        <v>468</v>
      </c>
      <c r="N751" s="16">
        <v>6.53</v>
      </c>
      <c r="O751" s="16">
        <v>6.84</v>
      </c>
      <c r="P751" s="36" t="s">
        <v>3518</v>
      </c>
      <c r="Q751" s="36" t="s">
        <v>3518</v>
      </c>
    </row>
    <row r="752" spans="1:17" ht="19.5" customHeight="1" x14ac:dyDescent="0.25">
      <c r="A752" s="19">
        <v>748</v>
      </c>
      <c r="B752" s="19">
        <v>643043</v>
      </c>
      <c r="C752" s="13" t="str">
        <f t="shared" si="11"/>
        <v>Nguyễn Thị Phương Hoa</v>
      </c>
      <c r="D752" s="13" t="s">
        <v>654</v>
      </c>
      <c r="E752" s="13" t="s">
        <v>164</v>
      </c>
      <c r="F752" s="13" t="s">
        <v>2286</v>
      </c>
      <c r="G752" s="25" t="s">
        <v>3279</v>
      </c>
      <c r="H752" s="19" t="s">
        <v>467</v>
      </c>
      <c r="I752" s="19" t="s">
        <v>831</v>
      </c>
      <c r="J752" s="19" t="s">
        <v>340</v>
      </c>
      <c r="K752" s="19" t="s">
        <v>670</v>
      </c>
      <c r="L752" s="16">
        <v>3.13</v>
      </c>
      <c r="M752" s="19" t="s">
        <v>468</v>
      </c>
      <c r="N752" s="16">
        <v>5.4</v>
      </c>
      <c r="O752" s="16">
        <v>8.44</v>
      </c>
      <c r="P752" s="36" t="s">
        <v>3518</v>
      </c>
      <c r="Q752" s="36" t="s">
        <v>3518</v>
      </c>
    </row>
    <row r="753" spans="1:17" ht="19.5" customHeight="1" x14ac:dyDescent="0.25">
      <c r="A753" s="19">
        <v>749</v>
      </c>
      <c r="B753" s="19">
        <v>642966</v>
      </c>
      <c r="C753" s="13" t="str">
        <f t="shared" si="11"/>
        <v>Đặng Thị Thùy Linh</v>
      </c>
      <c r="D753" s="13" t="s">
        <v>2287</v>
      </c>
      <c r="E753" s="13" t="s">
        <v>2</v>
      </c>
      <c r="F753" s="13" t="s">
        <v>2288</v>
      </c>
      <c r="G753" s="25" t="s">
        <v>3280</v>
      </c>
      <c r="H753" s="19" t="s">
        <v>467</v>
      </c>
      <c r="I753" s="19" t="s">
        <v>2289</v>
      </c>
      <c r="J753" s="19" t="s">
        <v>340</v>
      </c>
      <c r="K753" s="19" t="s">
        <v>670</v>
      </c>
      <c r="L753" s="16">
        <v>3.34</v>
      </c>
      <c r="M753" s="19" t="s">
        <v>486</v>
      </c>
      <c r="N753" s="16">
        <v>6.43</v>
      </c>
      <c r="O753" s="16">
        <v>8.0399999999999991</v>
      </c>
      <c r="P753" s="36" t="s">
        <v>3518</v>
      </c>
      <c r="Q753" s="36" t="s">
        <v>3518</v>
      </c>
    </row>
    <row r="754" spans="1:17" ht="19.5" customHeight="1" x14ac:dyDescent="0.25">
      <c r="A754" s="19">
        <v>750</v>
      </c>
      <c r="B754" s="19">
        <v>646581</v>
      </c>
      <c r="C754" s="13" t="str">
        <f t="shared" si="11"/>
        <v>Trần Thị Hồng Ngân</v>
      </c>
      <c r="D754" s="13" t="s">
        <v>2023</v>
      </c>
      <c r="E754" s="13" t="s">
        <v>690</v>
      </c>
      <c r="F754" s="13" t="s">
        <v>281</v>
      </c>
      <c r="G754" s="25" t="s">
        <v>1138</v>
      </c>
      <c r="H754" s="19" t="s">
        <v>467</v>
      </c>
      <c r="I754" s="19" t="s">
        <v>754</v>
      </c>
      <c r="J754" s="19" t="s">
        <v>340</v>
      </c>
      <c r="K754" s="19" t="s">
        <v>670</v>
      </c>
      <c r="L754" s="16">
        <v>2.86</v>
      </c>
      <c r="M754" s="19" t="s">
        <v>468</v>
      </c>
      <c r="N754" s="16">
        <v>5.6</v>
      </c>
      <c r="O754" s="16">
        <v>6.95</v>
      </c>
      <c r="P754" s="36" t="s">
        <v>3518</v>
      </c>
      <c r="Q754" s="36" t="s">
        <v>3518</v>
      </c>
    </row>
    <row r="755" spans="1:17" ht="19.5" customHeight="1" x14ac:dyDescent="0.25">
      <c r="A755" s="19">
        <v>751</v>
      </c>
      <c r="B755" s="19">
        <v>643042</v>
      </c>
      <c r="C755" s="13" t="str">
        <f t="shared" si="11"/>
        <v>Nguyễn Thị Hồng Ngọc</v>
      </c>
      <c r="D755" s="13" t="s">
        <v>536</v>
      </c>
      <c r="E755" s="13" t="s">
        <v>534</v>
      </c>
      <c r="F755" s="13" t="s">
        <v>2290</v>
      </c>
      <c r="G755" s="25" t="s">
        <v>3281</v>
      </c>
      <c r="H755" s="19" t="s">
        <v>467</v>
      </c>
      <c r="I755" s="19" t="s">
        <v>744</v>
      </c>
      <c r="J755" s="19" t="s">
        <v>340</v>
      </c>
      <c r="K755" s="19" t="s">
        <v>670</v>
      </c>
      <c r="L755" s="16">
        <v>2.71</v>
      </c>
      <c r="M755" s="19" t="s">
        <v>468</v>
      </c>
      <c r="N755" s="16">
        <v>5.67</v>
      </c>
      <c r="O755" s="16">
        <v>7.05</v>
      </c>
      <c r="P755" s="36" t="s">
        <v>3518</v>
      </c>
      <c r="Q755" s="36" t="s">
        <v>3518</v>
      </c>
    </row>
    <row r="756" spans="1:17" ht="19.5" customHeight="1" x14ac:dyDescent="0.25">
      <c r="A756" s="19">
        <v>752</v>
      </c>
      <c r="B756" s="19">
        <v>642665</v>
      </c>
      <c r="C756" s="13" t="str">
        <f t="shared" si="11"/>
        <v>Phạm Thanh Sơn</v>
      </c>
      <c r="D756" s="13" t="s">
        <v>854</v>
      </c>
      <c r="E756" s="13" t="s">
        <v>495</v>
      </c>
      <c r="F756" s="13" t="s">
        <v>305</v>
      </c>
      <c r="G756" s="25" t="s">
        <v>1173</v>
      </c>
      <c r="H756" s="19" t="s">
        <v>1</v>
      </c>
      <c r="I756" s="19" t="s">
        <v>2291</v>
      </c>
      <c r="J756" s="19" t="s">
        <v>340</v>
      </c>
      <c r="K756" s="19" t="s">
        <v>670</v>
      </c>
      <c r="L756" s="16">
        <v>2.95</v>
      </c>
      <c r="M756" s="19" t="s">
        <v>468</v>
      </c>
      <c r="N756" s="16">
        <v>5.8</v>
      </c>
      <c r="O756" s="16">
        <v>7.66</v>
      </c>
      <c r="P756" s="36" t="s">
        <v>3518</v>
      </c>
      <c r="Q756" s="36" t="s">
        <v>3518</v>
      </c>
    </row>
    <row r="757" spans="1:17" ht="19.5" customHeight="1" x14ac:dyDescent="0.25">
      <c r="A757" s="19">
        <v>753</v>
      </c>
      <c r="B757" s="19">
        <v>645429</v>
      </c>
      <c r="C757" s="13" t="str">
        <f t="shared" si="11"/>
        <v>Ngô Mạnh Thành</v>
      </c>
      <c r="D757" s="13" t="s">
        <v>2292</v>
      </c>
      <c r="E757" s="13" t="s">
        <v>609</v>
      </c>
      <c r="F757" s="13" t="s">
        <v>336</v>
      </c>
      <c r="G757" s="25" t="s">
        <v>1119</v>
      </c>
      <c r="H757" s="19" t="s">
        <v>1</v>
      </c>
      <c r="I757" s="19" t="s">
        <v>789</v>
      </c>
      <c r="J757" s="19" t="s">
        <v>340</v>
      </c>
      <c r="K757" s="19" t="s">
        <v>670</v>
      </c>
      <c r="L757" s="16">
        <v>2.73</v>
      </c>
      <c r="M757" s="19" t="s">
        <v>468</v>
      </c>
      <c r="N757" s="16">
        <v>6.17</v>
      </c>
      <c r="O757" s="16">
        <v>6.38</v>
      </c>
      <c r="P757" s="36" t="s">
        <v>3518</v>
      </c>
      <c r="Q757" s="36" t="s">
        <v>3518</v>
      </c>
    </row>
    <row r="758" spans="1:17" ht="19.5" customHeight="1" x14ac:dyDescent="0.25">
      <c r="A758" s="19">
        <v>754</v>
      </c>
      <c r="B758" s="19">
        <v>646772</v>
      </c>
      <c r="C758" s="13" t="str">
        <f t="shared" si="11"/>
        <v>Nguyễn Thị Ngọc Tú</v>
      </c>
      <c r="D758" s="13" t="s">
        <v>959</v>
      </c>
      <c r="E758" s="13" t="s">
        <v>518</v>
      </c>
      <c r="F758" s="13" t="s">
        <v>251</v>
      </c>
      <c r="G758" s="25" t="s">
        <v>1113</v>
      </c>
      <c r="H758" s="19" t="s">
        <v>467</v>
      </c>
      <c r="I758" s="19" t="s">
        <v>1529</v>
      </c>
      <c r="J758" s="19" t="s">
        <v>340</v>
      </c>
      <c r="K758" s="19" t="s">
        <v>670</v>
      </c>
      <c r="L758" s="16">
        <v>2.61</v>
      </c>
      <c r="M758" s="19" t="s">
        <v>468</v>
      </c>
      <c r="N758" s="16">
        <v>5.97</v>
      </c>
      <c r="O758" s="16">
        <v>5.91</v>
      </c>
      <c r="P758" s="36" t="s">
        <v>3518</v>
      </c>
      <c r="Q758" s="36" t="s">
        <v>3518</v>
      </c>
    </row>
    <row r="759" spans="1:17" ht="19.5" customHeight="1" x14ac:dyDescent="0.25">
      <c r="A759" s="19">
        <v>755</v>
      </c>
      <c r="B759" s="19">
        <v>646398</v>
      </c>
      <c r="C759" s="13" t="str">
        <f t="shared" si="11"/>
        <v>Huỳnh Quốc Việt</v>
      </c>
      <c r="D759" s="13" t="s">
        <v>2293</v>
      </c>
      <c r="E759" s="13" t="s">
        <v>880</v>
      </c>
      <c r="F759" s="13" t="s">
        <v>2294</v>
      </c>
      <c r="G759" s="25" t="s">
        <v>3282</v>
      </c>
      <c r="H759" s="19" t="s">
        <v>1</v>
      </c>
      <c r="I759" s="19" t="s">
        <v>550</v>
      </c>
      <c r="J759" s="19" t="s">
        <v>340</v>
      </c>
      <c r="K759" s="19" t="s">
        <v>670</v>
      </c>
      <c r="L759" s="16">
        <v>2.91</v>
      </c>
      <c r="M759" s="19" t="s">
        <v>468</v>
      </c>
      <c r="N759" s="16">
        <v>5.13</v>
      </c>
      <c r="O759" s="16">
        <v>7.81</v>
      </c>
      <c r="P759" s="36" t="s">
        <v>3518</v>
      </c>
      <c r="Q759" s="36" t="s">
        <v>3518</v>
      </c>
    </row>
    <row r="760" spans="1:17" ht="19.5" customHeight="1" x14ac:dyDescent="0.25">
      <c r="A760" s="19">
        <v>756</v>
      </c>
      <c r="B760" s="19">
        <v>642784</v>
      </c>
      <c r="C760" s="13" t="str">
        <f t="shared" si="11"/>
        <v>Lê Đức Anh</v>
      </c>
      <c r="D760" s="13" t="s">
        <v>768</v>
      </c>
      <c r="E760" s="13" t="s">
        <v>4</v>
      </c>
      <c r="F760" s="13" t="s">
        <v>186</v>
      </c>
      <c r="G760" s="25" t="s">
        <v>1217</v>
      </c>
      <c r="H760" s="19" t="s">
        <v>1</v>
      </c>
      <c r="I760" s="19" t="s">
        <v>550</v>
      </c>
      <c r="J760" s="19" t="s">
        <v>342</v>
      </c>
      <c r="K760" s="19" t="s">
        <v>670</v>
      </c>
      <c r="L760" s="16">
        <v>2.5499999999999998</v>
      </c>
      <c r="M760" s="19" t="s">
        <v>468</v>
      </c>
      <c r="N760" s="16">
        <v>5.6</v>
      </c>
      <c r="O760" s="16">
        <v>5.75</v>
      </c>
      <c r="P760" s="36" t="s">
        <v>3518</v>
      </c>
      <c r="Q760" s="36" t="s">
        <v>3518</v>
      </c>
    </row>
    <row r="761" spans="1:17" ht="19.5" customHeight="1" x14ac:dyDescent="0.25">
      <c r="A761" s="19">
        <v>757</v>
      </c>
      <c r="B761" s="19">
        <v>646794</v>
      </c>
      <c r="C761" s="13" t="str">
        <f t="shared" si="11"/>
        <v>Nguyễn Thị Tú Anh</v>
      </c>
      <c r="D761" s="13" t="s">
        <v>2295</v>
      </c>
      <c r="E761" s="13" t="s">
        <v>4</v>
      </c>
      <c r="F761" s="13" t="s">
        <v>2282</v>
      </c>
      <c r="G761" s="25" t="s">
        <v>3276</v>
      </c>
      <c r="H761" s="19" t="s">
        <v>467</v>
      </c>
      <c r="I761" s="19" t="s">
        <v>2296</v>
      </c>
      <c r="J761" s="19" t="s">
        <v>342</v>
      </c>
      <c r="K761" s="19" t="s">
        <v>670</v>
      </c>
      <c r="L761" s="16">
        <v>2.91</v>
      </c>
      <c r="M761" s="19" t="s">
        <v>468</v>
      </c>
      <c r="N761" s="16">
        <v>5.4</v>
      </c>
      <c r="O761" s="16">
        <v>7.35</v>
      </c>
      <c r="P761" s="36" t="s">
        <v>3518</v>
      </c>
      <c r="Q761" s="36" t="s">
        <v>3518</v>
      </c>
    </row>
    <row r="762" spans="1:17" ht="19.5" customHeight="1" x14ac:dyDescent="0.25">
      <c r="A762" s="19">
        <v>758</v>
      </c>
      <c r="B762" s="19">
        <v>646598</v>
      </c>
      <c r="C762" s="13" t="str">
        <f t="shared" si="11"/>
        <v>Đỗ Thị Ngọc ánh</v>
      </c>
      <c r="D762" s="13" t="s">
        <v>2297</v>
      </c>
      <c r="E762" s="13" t="s">
        <v>507</v>
      </c>
      <c r="F762" s="13" t="s">
        <v>237</v>
      </c>
      <c r="G762" s="25" t="s">
        <v>1103</v>
      </c>
      <c r="H762" s="19" t="s">
        <v>467</v>
      </c>
      <c r="I762" s="19" t="s">
        <v>809</v>
      </c>
      <c r="J762" s="19" t="s">
        <v>342</v>
      </c>
      <c r="K762" s="19" t="s">
        <v>670</v>
      </c>
      <c r="L762" s="16">
        <v>3.06</v>
      </c>
      <c r="M762" s="19" t="s">
        <v>468</v>
      </c>
      <c r="N762" s="16">
        <v>8.9700000000000006</v>
      </c>
      <c r="O762" s="16">
        <v>8.2799999999999994</v>
      </c>
      <c r="P762" s="36" t="s">
        <v>3518</v>
      </c>
      <c r="Q762" s="36" t="s">
        <v>3518</v>
      </c>
    </row>
    <row r="763" spans="1:17" ht="19.5" customHeight="1" x14ac:dyDescent="0.25">
      <c r="A763" s="19">
        <v>759</v>
      </c>
      <c r="B763" s="19">
        <v>645206</v>
      </c>
      <c r="C763" s="13" t="str">
        <f t="shared" si="11"/>
        <v>Trần Ngọc Bích</v>
      </c>
      <c r="D763" s="13" t="s">
        <v>1296</v>
      </c>
      <c r="E763" s="13" t="s">
        <v>664</v>
      </c>
      <c r="F763" s="13" t="s">
        <v>286</v>
      </c>
      <c r="G763" s="25" t="s">
        <v>1142</v>
      </c>
      <c r="H763" s="19" t="s">
        <v>467</v>
      </c>
      <c r="I763" s="19" t="s">
        <v>852</v>
      </c>
      <c r="J763" s="19" t="s">
        <v>342</v>
      </c>
      <c r="K763" s="19" t="s">
        <v>670</v>
      </c>
      <c r="L763" s="16">
        <v>2.75</v>
      </c>
      <c r="M763" s="19" t="s">
        <v>468</v>
      </c>
      <c r="N763" s="16">
        <v>5.3</v>
      </c>
      <c r="O763" s="16">
        <v>5.65</v>
      </c>
      <c r="P763" s="36" t="s">
        <v>3518</v>
      </c>
      <c r="Q763" s="36" t="s">
        <v>3518</v>
      </c>
    </row>
    <row r="764" spans="1:17" ht="19.5" customHeight="1" x14ac:dyDescent="0.25">
      <c r="A764" s="19">
        <v>760</v>
      </c>
      <c r="B764" s="19">
        <v>642156</v>
      </c>
      <c r="C764" s="13" t="str">
        <f t="shared" si="11"/>
        <v>Nguyễn Minh Đức</v>
      </c>
      <c r="D764" s="13" t="s">
        <v>476</v>
      </c>
      <c r="E764" s="13" t="s">
        <v>505</v>
      </c>
      <c r="F764" s="13" t="s">
        <v>332</v>
      </c>
      <c r="G764" s="25" t="s">
        <v>1152</v>
      </c>
      <c r="H764" s="19" t="s">
        <v>1</v>
      </c>
      <c r="I764" s="19" t="s">
        <v>789</v>
      </c>
      <c r="J764" s="19" t="s">
        <v>342</v>
      </c>
      <c r="K764" s="19" t="s">
        <v>670</v>
      </c>
      <c r="L764" s="16">
        <v>2.59</v>
      </c>
      <c r="M764" s="19" t="s">
        <v>468</v>
      </c>
      <c r="N764" s="16">
        <v>5.28</v>
      </c>
      <c r="O764" s="16">
        <v>7.05</v>
      </c>
      <c r="P764" s="36" t="s">
        <v>3518</v>
      </c>
      <c r="Q764" s="36" t="s">
        <v>3518</v>
      </c>
    </row>
    <row r="765" spans="1:17" ht="19.5" customHeight="1" x14ac:dyDescent="0.25">
      <c r="A765" s="19">
        <v>761</v>
      </c>
      <c r="B765" s="19">
        <v>642692</v>
      </c>
      <c r="C765" s="13" t="str">
        <f t="shared" si="11"/>
        <v>Đặng Khánh Linh</v>
      </c>
      <c r="D765" s="13" t="s">
        <v>2298</v>
      </c>
      <c r="E765" s="13" t="s">
        <v>2</v>
      </c>
      <c r="F765" s="13" t="s">
        <v>2299</v>
      </c>
      <c r="G765" s="25" t="s">
        <v>3283</v>
      </c>
      <c r="H765" s="19" t="s">
        <v>467</v>
      </c>
      <c r="I765" s="19" t="s">
        <v>789</v>
      </c>
      <c r="J765" s="19" t="s">
        <v>342</v>
      </c>
      <c r="K765" s="19" t="s">
        <v>670</v>
      </c>
      <c r="L765" s="16">
        <v>2.69</v>
      </c>
      <c r="M765" s="19" t="s">
        <v>468</v>
      </c>
      <c r="N765" s="16">
        <v>5.24</v>
      </c>
      <c r="O765" s="16">
        <v>6.94</v>
      </c>
      <c r="P765" s="36" t="s">
        <v>3518</v>
      </c>
      <c r="Q765" s="36" t="s">
        <v>3518</v>
      </c>
    </row>
    <row r="766" spans="1:17" ht="19.5" customHeight="1" x14ac:dyDescent="0.25">
      <c r="A766" s="19">
        <v>762</v>
      </c>
      <c r="B766" s="19">
        <v>646270</v>
      </c>
      <c r="C766" s="13" t="str">
        <f t="shared" si="11"/>
        <v>Nguyễn Thị Bích Ly</v>
      </c>
      <c r="D766" s="13" t="s">
        <v>1800</v>
      </c>
      <c r="E766" s="13" t="s">
        <v>270</v>
      </c>
      <c r="F766" s="13" t="s">
        <v>1725</v>
      </c>
      <c r="G766" s="25" t="s">
        <v>3057</v>
      </c>
      <c r="H766" s="19" t="s">
        <v>467</v>
      </c>
      <c r="I766" s="19" t="s">
        <v>887</v>
      </c>
      <c r="J766" s="19" t="s">
        <v>342</v>
      </c>
      <c r="K766" s="19" t="s">
        <v>670</v>
      </c>
      <c r="L766" s="16">
        <v>3.07</v>
      </c>
      <c r="M766" s="19" t="s">
        <v>468</v>
      </c>
      <c r="N766" s="16">
        <v>6.13</v>
      </c>
      <c r="O766" s="16">
        <v>7.68</v>
      </c>
      <c r="P766" s="36" t="s">
        <v>3518</v>
      </c>
      <c r="Q766" s="36" t="s">
        <v>3518</v>
      </c>
    </row>
    <row r="767" spans="1:17" ht="19.5" customHeight="1" x14ac:dyDescent="0.25">
      <c r="A767" s="19">
        <v>763</v>
      </c>
      <c r="B767" s="19">
        <v>642834</v>
      </c>
      <c r="C767" s="13" t="str">
        <f t="shared" si="11"/>
        <v>Phùng Đức Mạnh</v>
      </c>
      <c r="D767" s="13" t="s">
        <v>2300</v>
      </c>
      <c r="E767" s="13" t="s">
        <v>490</v>
      </c>
      <c r="F767" s="13" t="s">
        <v>1531</v>
      </c>
      <c r="G767" s="25" t="s">
        <v>2980</v>
      </c>
      <c r="H767" s="19" t="s">
        <v>1</v>
      </c>
      <c r="I767" s="19" t="s">
        <v>783</v>
      </c>
      <c r="J767" s="19" t="s">
        <v>342</v>
      </c>
      <c r="K767" s="19" t="s">
        <v>670</v>
      </c>
      <c r="L767" s="16">
        <v>2.74</v>
      </c>
      <c r="M767" s="19" t="s">
        <v>468</v>
      </c>
      <c r="N767" s="16">
        <v>5.37</v>
      </c>
      <c r="O767" s="16">
        <v>5.98</v>
      </c>
      <c r="P767" s="36"/>
      <c r="Q767" s="36"/>
    </row>
    <row r="768" spans="1:17" ht="19.5" customHeight="1" x14ac:dyDescent="0.25">
      <c r="A768" s="19">
        <v>764</v>
      </c>
      <c r="B768" s="19">
        <v>642400</v>
      </c>
      <c r="C768" s="13" t="str">
        <f t="shared" si="11"/>
        <v>Dương Hoài Nam</v>
      </c>
      <c r="D768" s="13" t="s">
        <v>2301</v>
      </c>
      <c r="E768" s="13" t="s">
        <v>1</v>
      </c>
      <c r="F768" s="13" t="s">
        <v>2302</v>
      </c>
      <c r="G768" s="25" t="s">
        <v>3284</v>
      </c>
      <c r="H768" s="19" t="s">
        <v>1</v>
      </c>
      <c r="I768" s="19" t="s">
        <v>841</v>
      </c>
      <c r="J768" s="19" t="s">
        <v>342</v>
      </c>
      <c r="K768" s="19" t="s">
        <v>670</v>
      </c>
      <c r="L768" s="16">
        <v>2.77</v>
      </c>
      <c r="M768" s="19" t="s">
        <v>468</v>
      </c>
      <c r="N768" s="16">
        <v>6.4</v>
      </c>
      <c r="O768" s="16">
        <v>7.08</v>
      </c>
      <c r="P768" s="36" t="s">
        <v>3518</v>
      </c>
      <c r="Q768" s="36" t="s">
        <v>3518</v>
      </c>
    </row>
    <row r="769" spans="1:17" ht="19.5" customHeight="1" x14ac:dyDescent="0.25">
      <c r="A769" s="19">
        <v>765</v>
      </c>
      <c r="B769" s="19">
        <v>646695</v>
      </c>
      <c r="C769" s="13" t="str">
        <f t="shared" si="11"/>
        <v>Đặng Thị Trang</v>
      </c>
      <c r="D769" s="13" t="s">
        <v>470</v>
      </c>
      <c r="E769" s="13" t="s">
        <v>16</v>
      </c>
      <c r="F769" s="13" t="s">
        <v>255</v>
      </c>
      <c r="G769" s="25" t="s">
        <v>1116</v>
      </c>
      <c r="H769" s="19" t="s">
        <v>467</v>
      </c>
      <c r="I769" s="19" t="s">
        <v>748</v>
      </c>
      <c r="J769" s="19" t="s">
        <v>342</v>
      </c>
      <c r="K769" s="19" t="s">
        <v>670</v>
      </c>
      <c r="L769" s="16">
        <v>2.68</v>
      </c>
      <c r="M769" s="19" t="s">
        <v>468</v>
      </c>
      <c r="N769" s="16">
        <v>5.83</v>
      </c>
      <c r="O769" s="16">
        <v>6.48</v>
      </c>
      <c r="P769" s="36" t="s">
        <v>3518</v>
      </c>
      <c r="Q769" s="36" t="s">
        <v>3518</v>
      </c>
    </row>
    <row r="770" spans="1:17" ht="19.5" customHeight="1" x14ac:dyDescent="0.25">
      <c r="A770" s="19">
        <v>766</v>
      </c>
      <c r="B770" s="19">
        <v>642571</v>
      </c>
      <c r="C770" s="13" t="str">
        <f t="shared" si="11"/>
        <v>Lê Thế Trường</v>
      </c>
      <c r="D770" s="13" t="s">
        <v>2303</v>
      </c>
      <c r="E770" s="13" t="s">
        <v>552</v>
      </c>
      <c r="F770" s="13" t="s">
        <v>2304</v>
      </c>
      <c r="G770" s="25" t="s">
        <v>3285</v>
      </c>
      <c r="H770" s="19" t="s">
        <v>1</v>
      </c>
      <c r="I770" s="19" t="s">
        <v>550</v>
      </c>
      <c r="J770" s="19" t="s">
        <v>342</v>
      </c>
      <c r="K770" s="19" t="s">
        <v>670</v>
      </c>
      <c r="L770" s="16">
        <v>2.98</v>
      </c>
      <c r="M770" s="19" t="s">
        <v>468</v>
      </c>
      <c r="N770" s="16">
        <v>5</v>
      </c>
      <c r="O770" s="16">
        <v>6.01</v>
      </c>
      <c r="P770" s="36" t="s">
        <v>3518</v>
      </c>
      <c r="Q770" s="36" t="s">
        <v>3518</v>
      </c>
    </row>
    <row r="771" spans="1:17" ht="19.5" customHeight="1" x14ac:dyDescent="0.25">
      <c r="A771" s="19">
        <v>767</v>
      </c>
      <c r="B771" s="19">
        <v>642841</v>
      </c>
      <c r="C771" s="13" t="str">
        <f t="shared" si="11"/>
        <v>Trần Văn Tuân</v>
      </c>
      <c r="D771" s="13" t="s">
        <v>494</v>
      </c>
      <c r="E771" s="13" t="s">
        <v>799</v>
      </c>
      <c r="F771" s="13" t="s">
        <v>285</v>
      </c>
      <c r="G771" s="25" t="s">
        <v>1141</v>
      </c>
      <c r="H771" s="19" t="s">
        <v>1</v>
      </c>
      <c r="I771" s="19" t="s">
        <v>748</v>
      </c>
      <c r="J771" s="19" t="s">
        <v>342</v>
      </c>
      <c r="K771" s="19" t="s">
        <v>670</v>
      </c>
      <c r="L771" s="16">
        <v>2.29</v>
      </c>
      <c r="M771" s="19" t="s">
        <v>461</v>
      </c>
      <c r="N771" s="16">
        <v>5.57</v>
      </c>
      <c r="O771" s="16">
        <v>5.45</v>
      </c>
      <c r="P771" s="36" t="s">
        <v>3518</v>
      </c>
      <c r="Q771" s="36" t="s">
        <v>3518</v>
      </c>
    </row>
    <row r="772" spans="1:17" ht="19.5" customHeight="1" x14ac:dyDescent="0.25">
      <c r="A772" s="19">
        <v>768</v>
      </c>
      <c r="B772" s="19">
        <v>645597</v>
      </c>
      <c r="C772" s="13" t="str">
        <f t="shared" si="11"/>
        <v>Trần Ngọc Tùng</v>
      </c>
      <c r="D772" s="13" t="s">
        <v>1296</v>
      </c>
      <c r="E772" s="13" t="s">
        <v>520</v>
      </c>
      <c r="F772" s="13" t="s">
        <v>206</v>
      </c>
      <c r="G772" s="25" t="s">
        <v>1051</v>
      </c>
      <c r="H772" s="19" t="s">
        <v>1</v>
      </c>
      <c r="I772" s="19" t="s">
        <v>887</v>
      </c>
      <c r="J772" s="19" t="s">
        <v>342</v>
      </c>
      <c r="K772" s="19" t="s">
        <v>670</v>
      </c>
      <c r="L772" s="16">
        <v>2.64</v>
      </c>
      <c r="M772" s="19" t="s">
        <v>468</v>
      </c>
      <c r="N772" s="16">
        <v>6.17</v>
      </c>
      <c r="O772" s="16">
        <v>6.93</v>
      </c>
      <c r="P772" s="36" t="s">
        <v>3518</v>
      </c>
      <c r="Q772" s="36" t="s">
        <v>3518</v>
      </c>
    </row>
    <row r="773" spans="1:17" ht="19.5" customHeight="1" x14ac:dyDescent="0.25">
      <c r="A773" s="19">
        <v>769</v>
      </c>
      <c r="B773" s="19">
        <v>645364</v>
      </c>
      <c r="C773" s="13" t="str">
        <f t="shared" si="11"/>
        <v>Phan Thị Kim Chi</v>
      </c>
      <c r="D773" s="13" t="s">
        <v>775</v>
      </c>
      <c r="E773" s="13" t="s">
        <v>19</v>
      </c>
      <c r="F773" s="13" t="s">
        <v>2305</v>
      </c>
      <c r="G773" s="25" t="s">
        <v>3286</v>
      </c>
      <c r="H773" s="19" t="s">
        <v>467</v>
      </c>
      <c r="I773" s="19" t="s">
        <v>785</v>
      </c>
      <c r="J773" s="19" t="s">
        <v>2306</v>
      </c>
      <c r="K773" s="19" t="s">
        <v>670</v>
      </c>
      <c r="L773" s="16">
        <v>2.73</v>
      </c>
      <c r="M773" s="19" t="s">
        <v>468</v>
      </c>
      <c r="N773" s="16">
        <v>5.5</v>
      </c>
      <c r="O773" s="16">
        <v>6.19</v>
      </c>
      <c r="P773" s="36" t="s">
        <v>3518</v>
      </c>
      <c r="Q773" s="36" t="s">
        <v>3518</v>
      </c>
    </row>
    <row r="774" spans="1:17" ht="19.5" customHeight="1" x14ac:dyDescent="0.25">
      <c r="A774" s="19">
        <v>770</v>
      </c>
      <c r="B774" s="19">
        <v>645948</v>
      </c>
      <c r="C774" s="13" t="str">
        <f t="shared" ref="C774:C837" si="12">CONCATENATE(D774," ",E774)</f>
        <v>Nguyễn Lê Hoàng Hải</v>
      </c>
      <c r="D774" s="13" t="s">
        <v>2307</v>
      </c>
      <c r="E774" s="13" t="s">
        <v>498</v>
      </c>
      <c r="F774" s="13" t="s">
        <v>237</v>
      </c>
      <c r="G774" s="25" t="s">
        <v>1103</v>
      </c>
      <c r="H774" s="19" t="s">
        <v>1</v>
      </c>
      <c r="I774" s="19" t="s">
        <v>781</v>
      </c>
      <c r="J774" s="19" t="s">
        <v>2306</v>
      </c>
      <c r="K774" s="19" t="s">
        <v>670</v>
      </c>
      <c r="L774" s="16">
        <v>2.56</v>
      </c>
      <c r="M774" s="19" t="s">
        <v>468</v>
      </c>
      <c r="N774" s="16">
        <v>5.13</v>
      </c>
      <c r="O774" s="16">
        <v>6.13</v>
      </c>
      <c r="P774" s="36" t="s">
        <v>3518</v>
      </c>
      <c r="Q774" s="36" t="s">
        <v>3518</v>
      </c>
    </row>
    <row r="775" spans="1:17" ht="19.5" customHeight="1" x14ac:dyDescent="0.25">
      <c r="A775" s="19">
        <v>771</v>
      </c>
      <c r="B775" s="19">
        <v>643106</v>
      </c>
      <c r="C775" s="13" t="str">
        <f t="shared" si="12"/>
        <v>Đậu Thị Quỳnh Huệ</v>
      </c>
      <c r="D775" s="13" t="s">
        <v>2308</v>
      </c>
      <c r="E775" s="13" t="s">
        <v>658</v>
      </c>
      <c r="F775" s="13" t="s">
        <v>242</v>
      </c>
      <c r="G775" s="25" t="s">
        <v>1107</v>
      </c>
      <c r="H775" s="19" t="s">
        <v>467</v>
      </c>
      <c r="I775" s="19" t="s">
        <v>2309</v>
      </c>
      <c r="J775" s="19" t="s">
        <v>2306</v>
      </c>
      <c r="K775" s="19" t="s">
        <v>670</v>
      </c>
      <c r="L775" s="16">
        <v>2.59</v>
      </c>
      <c r="M775" s="19" t="s">
        <v>468</v>
      </c>
      <c r="N775" s="16">
        <v>5.5</v>
      </c>
      <c r="O775" s="16">
        <v>7.68</v>
      </c>
      <c r="P775" s="36" t="s">
        <v>3518</v>
      </c>
      <c r="Q775" s="36" t="s">
        <v>3518</v>
      </c>
    </row>
    <row r="776" spans="1:17" ht="19.5" customHeight="1" x14ac:dyDescent="0.25">
      <c r="A776" s="19">
        <v>772</v>
      </c>
      <c r="B776" s="19">
        <v>641386</v>
      </c>
      <c r="C776" s="13" t="str">
        <f t="shared" si="12"/>
        <v>Nguyễn Thị Thùy Linh</v>
      </c>
      <c r="D776" s="13" t="s">
        <v>842</v>
      </c>
      <c r="E776" s="13" t="s">
        <v>2</v>
      </c>
      <c r="F776" s="13" t="s">
        <v>2310</v>
      </c>
      <c r="G776" s="25" t="s">
        <v>3287</v>
      </c>
      <c r="H776" s="19" t="s">
        <v>467</v>
      </c>
      <c r="I776" s="19" t="s">
        <v>887</v>
      </c>
      <c r="J776" s="19" t="s">
        <v>2306</v>
      </c>
      <c r="K776" s="19" t="s">
        <v>670</v>
      </c>
      <c r="L776" s="16">
        <v>2.74</v>
      </c>
      <c r="M776" s="19" t="s">
        <v>468</v>
      </c>
      <c r="N776" s="16">
        <v>6.53</v>
      </c>
      <c r="O776" s="16">
        <v>8.1</v>
      </c>
      <c r="P776" s="36" t="s">
        <v>3518</v>
      </c>
      <c r="Q776" s="36" t="s">
        <v>3518</v>
      </c>
    </row>
    <row r="777" spans="1:17" ht="19.5" customHeight="1" x14ac:dyDescent="0.25">
      <c r="A777" s="19">
        <v>773</v>
      </c>
      <c r="B777" s="19">
        <v>646172</v>
      </c>
      <c r="C777" s="13" t="str">
        <f t="shared" si="12"/>
        <v>Trần Thị Diệu Ly</v>
      </c>
      <c r="D777" s="13" t="s">
        <v>2311</v>
      </c>
      <c r="E777" s="13" t="s">
        <v>270</v>
      </c>
      <c r="F777" s="13" t="s">
        <v>2312</v>
      </c>
      <c r="G777" s="25" t="s">
        <v>3288</v>
      </c>
      <c r="H777" s="19" t="s">
        <v>467</v>
      </c>
      <c r="I777" s="19" t="s">
        <v>2048</v>
      </c>
      <c r="J777" s="19" t="s">
        <v>2306</v>
      </c>
      <c r="K777" s="19" t="s">
        <v>670</v>
      </c>
      <c r="L777" s="16">
        <v>3.53</v>
      </c>
      <c r="M777" s="19" t="s">
        <v>486</v>
      </c>
      <c r="N777" s="16">
        <v>5.47</v>
      </c>
      <c r="O777" s="16">
        <v>6.39</v>
      </c>
      <c r="P777" s="36" t="s">
        <v>3518</v>
      </c>
      <c r="Q777" s="36" t="s">
        <v>3518</v>
      </c>
    </row>
    <row r="778" spans="1:17" ht="19.5" customHeight="1" x14ac:dyDescent="0.25">
      <c r="A778" s="19">
        <v>774</v>
      </c>
      <c r="B778" s="19">
        <v>650846</v>
      </c>
      <c r="C778" s="13" t="str">
        <f t="shared" si="12"/>
        <v>Nguyễn Tuấn Anh</v>
      </c>
      <c r="D778" s="13" t="s">
        <v>1766</v>
      </c>
      <c r="E778" s="13" t="s">
        <v>4</v>
      </c>
      <c r="F778" s="13" t="s">
        <v>363</v>
      </c>
      <c r="G778" s="25" t="s">
        <v>3131</v>
      </c>
      <c r="H778" s="19" t="s">
        <v>1</v>
      </c>
      <c r="I778" s="19" t="s">
        <v>955</v>
      </c>
      <c r="J778" s="19" t="s">
        <v>454</v>
      </c>
      <c r="K778" s="19" t="s">
        <v>670</v>
      </c>
      <c r="L778" s="16">
        <v>2.59</v>
      </c>
      <c r="M778" s="19" t="s">
        <v>468</v>
      </c>
      <c r="N778" s="16">
        <v>5.03</v>
      </c>
      <c r="O778" s="16">
        <v>6.75</v>
      </c>
      <c r="P778" s="36" t="s">
        <v>3518</v>
      </c>
      <c r="Q778" s="36" t="s">
        <v>3518</v>
      </c>
    </row>
    <row r="779" spans="1:17" ht="19.5" customHeight="1" x14ac:dyDescent="0.25">
      <c r="A779" s="19">
        <v>775</v>
      </c>
      <c r="B779" s="19">
        <v>651173</v>
      </c>
      <c r="C779" s="13" t="str">
        <f t="shared" si="12"/>
        <v>Trần Phương Anh</v>
      </c>
      <c r="D779" s="13" t="s">
        <v>735</v>
      </c>
      <c r="E779" s="13" t="s">
        <v>4</v>
      </c>
      <c r="F779" s="13" t="s">
        <v>2313</v>
      </c>
      <c r="G779" s="25" t="s">
        <v>3289</v>
      </c>
      <c r="H779" s="19" t="s">
        <v>467</v>
      </c>
      <c r="I779" s="19" t="s">
        <v>939</v>
      </c>
      <c r="J779" s="19" t="s">
        <v>454</v>
      </c>
      <c r="K779" s="19" t="s">
        <v>670</v>
      </c>
      <c r="L779" s="16">
        <v>2.64</v>
      </c>
      <c r="M779" s="19" t="s">
        <v>468</v>
      </c>
      <c r="N779" s="16">
        <v>6.73</v>
      </c>
      <c r="O779" s="16">
        <v>8.3000000000000007</v>
      </c>
      <c r="P779" s="36" t="s">
        <v>3518</v>
      </c>
      <c r="Q779" s="36" t="s">
        <v>3518</v>
      </c>
    </row>
    <row r="780" spans="1:17" ht="19.5" customHeight="1" x14ac:dyDescent="0.25">
      <c r="A780" s="19">
        <v>776</v>
      </c>
      <c r="B780" s="19">
        <v>654189</v>
      </c>
      <c r="C780" s="13" t="str">
        <f t="shared" si="12"/>
        <v>Vi Thị Hồng Anh</v>
      </c>
      <c r="D780" s="13" t="s">
        <v>2314</v>
      </c>
      <c r="E780" s="13" t="s">
        <v>4</v>
      </c>
      <c r="F780" s="13" t="s">
        <v>381</v>
      </c>
      <c r="G780" s="25" t="s">
        <v>2961</v>
      </c>
      <c r="H780" s="19" t="s">
        <v>467</v>
      </c>
      <c r="I780" s="19" t="s">
        <v>2210</v>
      </c>
      <c r="J780" s="19" t="s">
        <v>454</v>
      </c>
      <c r="K780" s="19" t="s">
        <v>670</v>
      </c>
      <c r="L780" s="16">
        <v>3.16</v>
      </c>
      <c r="M780" s="19" t="s">
        <v>468</v>
      </c>
      <c r="N780" s="16">
        <v>6.63</v>
      </c>
      <c r="O780" s="16">
        <v>8.68</v>
      </c>
      <c r="P780" s="36"/>
      <c r="Q780" s="36"/>
    </row>
    <row r="781" spans="1:17" ht="19.5" customHeight="1" x14ac:dyDescent="0.25">
      <c r="A781" s="19">
        <v>777</v>
      </c>
      <c r="B781" s="19">
        <v>657002</v>
      </c>
      <c r="C781" s="13" t="str">
        <f t="shared" si="12"/>
        <v>Phạm Phúc Bảo</v>
      </c>
      <c r="D781" s="13" t="s">
        <v>2315</v>
      </c>
      <c r="E781" s="13" t="s">
        <v>583</v>
      </c>
      <c r="F781" s="13" t="s">
        <v>1918</v>
      </c>
      <c r="G781" s="25" t="s">
        <v>3133</v>
      </c>
      <c r="H781" s="19" t="s">
        <v>1</v>
      </c>
      <c r="I781" s="19" t="s">
        <v>954</v>
      </c>
      <c r="J781" s="19" t="s">
        <v>454</v>
      </c>
      <c r="K781" s="19" t="s">
        <v>670</v>
      </c>
      <c r="L781" s="16">
        <v>3.12</v>
      </c>
      <c r="M781" s="19" t="s">
        <v>468</v>
      </c>
      <c r="N781" s="16">
        <v>6.4</v>
      </c>
      <c r="O781" s="16">
        <v>8.23</v>
      </c>
      <c r="P781" s="36" t="s">
        <v>3518</v>
      </c>
      <c r="Q781" s="36" t="s">
        <v>3518</v>
      </c>
    </row>
    <row r="782" spans="1:17" ht="19.5" customHeight="1" x14ac:dyDescent="0.25">
      <c r="A782" s="19">
        <v>778</v>
      </c>
      <c r="B782" s="19">
        <v>653876</v>
      </c>
      <c r="C782" s="13" t="str">
        <f t="shared" si="12"/>
        <v>Phạm Thị Chiều</v>
      </c>
      <c r="D782" s="13" t="s">
        <v>529</v>
      </c>
      <c r="E782" s="13" t="s">
        <v>2283</v>
      </c>
      <c r="F782" s="13" t="s">
        <v>2316</v>
      </c>
      <c r="G782" s="25" t="s">
        <v>3290</v>
      </c>
      <c r="H782" s="19" t="s">
        <v>467</v>
      </c>
      <c r="I782" s="19" t="s">
        <v>2124</v>
      </c>
      <c r="J782" s="19" t="s">
        <v>454</v>
      </c>
      <c r="K782" s="19" t="s">
        <v>670</v>
      </c>
      <c r="L782" s="16">
        <v>3.35</v>
      </c>
      <c r="M782" s="19" t="s">
        <v>486</v>
      </c>
      <c r="N782" s="16">
        <v>7.63</v>
      </c>
      <c r="O782" s="16">
        <v>7.67</v>
      </c>
      <c r="P782" s="36" t="s">
        <v>3518</v>
      </c>
      <c r="Q782" s="36" t="s">
        <v>3518</v>
      </c>
    </row>
    <row r="783" spans="1:17" ht="19.5" customHeight="1" x14ac:dyDescent="0.25">
      <c r="A783" s="19">
        <v>779</v>
      </c>
      <c r="B783" s="19">
        <v>652136</v>
      </c>
      <c r="C783" s="13" t="str">
        <f t="shared" si="12"/>
        <v>Lê Thị Thanh Chúc</v>
      </c>
      <c r="D783" s="13" t="s">
        <v>2150</v>
      </c>
      <c r="E783" s="13" t="s">
        <v>2136</v>
      </c>
      <c r="F783" s="13" t="s">
        <v>1601</v>
      </c>
      <c r="G783" s="25" t="s">
        <v>3009</v>
      </c>
      <c r="H783" s="19" t="s">
        <v>467</v>
      </c>
      <c r="I783" s="19" t="s">
        <v>913</v>
      </c>
      <c r="J783" s="19" t="s">
        <v>454</v>
      </c>
      <c r="K783" s="19" t="s">
        <v>670</v>
      </c>
      <c r="L783" s="16">
        <v>2.83</v>
      </c>
      <c r="M783" s="19" t="s">
        <v>468</v>
      </c>
      <c r="N783" s="16">
        <v>5.63</v>
      </c>
      <c r="O783" s="16">
        <v>8.0299999999999994</v>
      </c>
      <c r="P783" s="36" t="s">
        <v>3518</v>
      </c>
      <c r="Q783" s="36" t="s">
        <v>3518</v>
      </c>
    </row>
    <row r="784" spans="1:17" ht="19.5" customHeight="1" x14ac:dyDescent="0.25">
      <c r="A784" s="19">
        <v>780</v>
      </c>
      <c r="B784" s="19">
        <v>653008</v>
      </c>
      <c r="C784" s="13" t="str">
        <f t="shared" si="12"/>
        <v>Nguyễn Minh Đức</v>
      </c>
      <c r="D784" s="13" t="s">
        <v>476</v>
      </c>
      <c r="E784" s="13" t="s">
        <v>505</v>
      </c>
      <c r="F784" s="13" t="s">
        <v>81</v>
      </c>
      <c r="G784" s="25" t="s">
        <v>1070</v>
      </c>
      <c r="H784" s="19" t="s">
        <v>1</v>
      </c>
      <c r="I784" s="19" t="s">
        <v>942</v>
      </c>
      <c r="J784" s="19" t="s">
        <v>454</v>
      </c>
      <c r="K784" s="19" t="s">
        <v>670</v>
      </c>
      <c r="L784" s="16">
        <v>2.9</v>
      </c>
      <c r="M784" s="19" t="s">
        <v>468</v>
      </c>
      <c r="N784" s="16">
        <v>5.63</v>
      </c>
      <c r="O784" s="16">
        <v>6.85</v>
      </c>
      <c r="P784" s="36" t="s">
        <v>3518</v>
      </c>
      <c r="Q784" s="36" t="s">
        <v>3518</v>
      </c>
    </row>
    <row r="785" spans="1:17" ht="19.5" customHeight="1" x14ac:dyDescent="0.25">
      <c r="A785" s="19">
        <v>781</v>
      </c>
      <c r="B785" s="19">
        <v>651152</v>
      </c>
      <c r="C785" s="13" t="str">
        <f t="shared" si="12"/>
        <v>Trần Thị Trà Giang</v>
      </c>
      <c r="D785" s="13" t="s">
        <v>2317</v>
      </c>
      <c r="E785" s="13" t="s">
        <v>140</v>
      </c>
      <c r="F785" s="13" t="s">
        <v>2126</v>
      </c>
      <c r="G785" s="25" t="s">
        <v>3213</v>
      </c>
      <c r="H785" s="19" t="s">
        <v>467</v>
      </c>
      <c r="I785" s="19" t="s">
        <v>1449</v>
      </c>
      <c r="J785" s="19" t="s">
        <v>454</v>
      </c>
      <c r="K785" s="19" t="s">
        <v>670</v>
      </c>
      <c r="L785" s="16">
        <v>3.28</v>
      </c>
      <c r="M785" s="19" t="s">
        <v>486</v>
      </c>
      <c r="N785" s="16">
        <v>6</v>
      </c>
      <c r="O785" s="16">
        <v>8.0500000000000007</v>
      </c>
      <c r="P785" s="36" t="s">
        <v>3518</v>
      </c>
      <c r="Q785" s="36" t="s">
        <v>3518</v>
      </c>
    </row>
    <row r="786" spans="1:17" ht="19.5" customHeight="1" x14ac:dyDescent="0.25">
      <c r="A786" s="19">
        <v>782</v>
      </c>
      <c r="B786" s="19">
        <v>652225</v>
      </c>
      <c r="C786" s="13" t="str">
        <f t="shared" si="12"/>
        <v>Nguyễn Thị Hà</v>
      </c>
      <c r="D786" s="13" t="s">
        <v>512</v>
      </c>
      <c r="E786" s="13" t="s">
        <v>535</v>
      </c>
      <c r="F786" s="13" t="s">
        <v>2151</v>
      </c>
      <c r="G786" s="25" t="s">
        <v>3227</v>
      </c>
      <c r="H786" s="19" t="s">
        <v>467</v>
      </c>
      <c r="I786" s="19" t="s">
        <v>956</v>
      </c>
      <c r="J786" s="19" t="s">
        <v>454</v>
      </c>
      <c r="K786" s="19" t="s">
        <v>670</v>
      </c>
      <c r="L786" s="16">
        <v>3.6</v>
      </c>
      <c r="M786" s="19" t="s">
        <v>729</v>
      </c>
      <c r="N786" s="16">
        <v>6.53</v>
      </c>
      <c r="O786" s="16">
        <v>8.0299999999999994</v>
      </c>
      <c r="P786" s="36" t="s">
        <v>3518</v>
      </c>
      <c r="Q786" s="36" t="s">
        <v>3518</v>
      </c>
    </row>
    <row r="787" spans="1:17" ht="19.5" customHeight="1" x14ac:dyDescent="0.25">
      <c r="A787" s="19">
        <v>783</v>
      </c>
      <c r="B787" s="19">
        <v>651580</v>
      </c>
      <c r="C787" s="13" t="str">
        <f t="shared" si="12"/>
        <v>Nguyễn Thanh Hải</v>
      </c>
      <c r="D787" s="13" t="s">
        <v>519</v>
      </c>
      <c r="E787" s="13" t="s">
        <v>498</v>
      </c>
      <c r="F787" s="13" t="s">
        <v>2318</v>
      </c>
      <c r="G787" s="25" t="s">
        <v>3291</v>
      </c>
      <c r="H787" s="19" t="s">
        <v>467</v>
      </c>
      <c r="I787" s="19" t="s">
        <v>965</v>
      </c>
      <c r="J787" s="19" t="s">
        <v>454</v>
      </c>
      <c r="K787" s="19" t="s">
        <v>670</v>
      </c>
      <c r="L787" s="16">
        <v>3.16</v>
      </c>
      <c r="M787" s="19" t="s">
        <v>468</v>
      </c>
      <c r="N787" s="16">
        <v>6.97</v>
      </c>
      <c r="O787" s="16">
        <v>8.99</v>
      </c>
      <c r="P787" s="36" t="s">
        <v>3518</v>
      </c>
      <c r="Q787" s="36" t="s">
        <v>3518</v>
      </c>
    </row>
    <row r="788" spans="1:17" ht="19.5" customHeight="1" x14ac:dyDescent="0.25">
      <c r="A788" s="19">
        <v>784</v>
      </c>
      <c r="B788" s="19">
        <v>653101</v>
      </c>
      <c r="C788" s="13" t="str">
        <f t="shared" si="12"/>
        <v>Lê Thị Hoa</v>
      </c>
      <c r="D788" s="13" t="s">
        <v>502</v>
      </c>
      <c r="E788" s="13" t="s">
        <v>164</v>
      </c>
      <c r="F788" s="13" t="s">
        <v>2088</v>
      </c>
      <c r="G788" s="25" t="s">
        <v>3194</v>
      </c>
      <c r="H788" s="19" t="s">
        <v>467</v>
      </c>
      <c r="I788" s="19" t="s">
        <v>913</v>
      </c>
      <c r="J788" s="19" t="s">
        <v>454</v>
      </c>
      <c r="K788" s="19" t="s">
        <v>670</v>
      </c>
      <c r="L788" s="16">
        <v>3.08</v>
      </c>
      <c r="M788" s="19" t="s">
        <v>468</v>
      </c>
      <c r="N788" s="16">
        <v>6.5</v>
      </c>
      <c r="O788" s="16">
        <v>7.18</v>
      </c>
      <c r="P788" s="36" t="s">
        <v>3518</v>
      </c>
      <c r="Q788" s="36" t="s">
        <v>3518</v>
      </c>
    </row>
    <row r="789" spans="1:17" ht="19.5" customHeight="1" x14ac:dyDescent="0.25">
      <c r="A789" s="19">
        <v>785</v>
      </c>
      <c r="B789" s="19">
        <v>652162</v>
      </c>
      <c r="C789" s="13" t="str">
        <f t="shared" si="12"/>
        <v>Nguyễn Thị Hoa</v>
      </c>
      <c r="D789" s="13" t="s">
        <v>512</v>
      </c>
      <c r="E789" s="13" t="s">
        <v>164</v>
      </c>
      <c r="F789" s="13" t="s">
        <v>2319</v>
      </c>
      <c r="G789" s="25" t="s">
        <v>3292</v>
      </c>
      <c r="H789" s="19" t="s">
        <v>467</v>
      </c>
      <c r="I789" s="19" t="s">
        <v>1608</v>
      </c>
      <c r="J789" s="19" t="s">
        <v>454</v>
      </c>
      <c r="K789" s="19" t="s">
        <v>670</v>
      </c>
      <c r="L789" s="16">
        <v>3.27</v>
      </c>
      <c r="M789" s="19" t="s">
        <v>486</v>
      </c>
      <c r="N789" s="16">
        <v>7.3</v>
      </c>
      <c r="O789" s="16">
        <v>7.84</v>
      </c>
      <c r="P789" s="36" t="s">
        <v>3518</v>
      </c>
      <c r="Q789" s="36" t="s">
        <v>3518</v>
      </c>
    </row>
    <row r="790" spans="1:17" ht="19.5" customHeight="1" x14ac:dyDescent="0.25">
      <c r="A790" s="19">
        <v>786</v>
      </c>
      <c r="B790" s="19">
        <v>652701</v>
      </c>
      <c r="C790" s="13" t="str">
        <f t="shared" si="12"/>
        <v>Nguyễn Thị Huệ</v>
      </c>
      <c r="D790" s="13" t="s">
        <v>512</v>
      </c>
      <c r="E790" s="13" t="s">
        <v>658</v>
      </c>
      <c r="F790" s="13" t="s">
        <v>1661</v>
      </c>
      <c r="G790" s="25" t="s">
        <v>3031</v>
      </c>
      <c r="H790" s="19" t="s">
        <v>467</v>
      </c>
      <c r="I790" s="19" t="s">
        <v>2320</v>
      </c>
      <c r="J790" s="19" t="s">
        <v>454</v>
      </c>
      <c r="K790" s="19" t="s">
        <v>670</v>
      </c>
      <c r="L790" s="16">
        <v>3.68</v>
      </c>
      <c r="M790" s="19" t="s">
        <v>729</v>
      </c>
      <c r="N790" s="16">
        <v>7.3</v>
      </c>
      <c r="O790" s="16">
        <v>7.63</v>
      </c>
      <c r="P790" s="36" t="s">
        <v>3518</v>
      </c>
      <c r="Q790" s="36" t="s">
        <v>3518</v>
      </c>
    </row>
    <row r="791" spans="1:17" ht="19.5" customHeight="1" x14ac:dyDescent="0.25">
      <c r="A791" s="19">
        <v>787</v>
      </c>
      <c r="B791" s="19">
        <v>655402</v>
      </c>
      <c r="C791" s="13" t="str">
        <f t="shared" si="12"/>
        <v>Đào Thị Thu Huyền</v>
      </c>
      <c r="D791" s="13" t="s">
        <v>2321</v>
      </c>
      <c r="E791" s="13" t="s">
        <v>513</v>
      </c>
      <c r="F791" s="13" t="s">
        <v>1366</v>
      </c>
      <c r="G791" s="25" t="s">
        <v>2925</v>
      </c>
      <c r="H791" s="19" t="s">
        <v>467</v>
      </c>
      <c r="I791" s="19" t="s">
        <v>1378</v>
      </c>
      <c r="J791" s="19" t="s">
        <v>454</v>
      </c>
      <c r="K791" s="19" t="s">
        <v>670</v>
      </c>
      <c r="L791" s="16">
        <v>3.36</v>
      </c>
      <c r="M791" s="19" t="s">
        <v>486</v>
      </c>
      <c r="N791" s="16">
        <v>6.2</v>
      </c>
      <c r="O791" s="16">
        <v>7.68</v>
      </c>
      <c r="P791" s="36" t="s">
        <v>3518</v>
      </c>
      <c r="Q791" s="36" t="s">
        <v>3518</v>
      </c>
    </row>
    <row r="792" spans="1:17" ht="19.5" customHeight="1" x14ac:dyDescent="0.25">
      <c r="A792" s="19">
        <v>788</v>
      </c>
      <c r="B792" s="19">
        <v>654770</v>
      </c>
      <c r="C792" s="13" t="str">
        <f t="shared" si="12"/>
        <v>Nguyễn Ngọc Khánh</v>
      </c>
      <c r="D792" s="13" t="s">
        <v>590</v>
      </c>
      <c r="E792" s="13" t="s">
        <v>685</v>
      </c>
      <c r="F792" s="13" t="s">
        <v>259</v>
      </c>
      <c r="G792" s="25" t="s">
        <v>1096</v>
      </c>
      <c r="H792" s="19" t="s">
        <v>467</v>
      </c>
      <c r="I792" s="19" t="s">
        <v>955</v>
      </c>
      <c r="J792" s="19" t="s">
        <v>454</v>
      </c>
      <c r="K792" s="19" t="s">
        <v>670</v>
      </c>
      <c r="L792" s="16">
        <v>3.26</v>
      </c>
      <c r="M792" s="19" t="s">
        <v>486</v>
      </c>
      <c r="N792" s="16">
        <v>6.33</v>
      </c>
      <c r="O792" s="16">
        <v>7.35</v>
      </c>
      <c r="P792" s="36" t="s">
        <v>3518</v>
      </c>
      <c r="Q792" s="36" t="s">
        <v>3518</v>
      </c>
    </row>
    <row r="793" spans="1:17" ht="19.5" customHeight="1" x14ac:dyDescent="0.25">
      <c r="A793" s="19">
        <v>789</v>
      </c>
      <c r="B793" s="19">
        <v>653099</v>
      </c>
      <c r="C793" s="13" t="str">
        <f t="shared" si="12"/>
        <v>Nguyễn Thị Lan</v>
      </c>
      <c r="D793" s="13" t="s">
        <v>512</v>
      </c>
      <c r="E793" s="13" t="s">
        <v>46</v>
      </c>
      <c r="F793" s="13" t="s">
        <v>439</v>
      </c>
      <c r="G793" s="25" t="s">
        <v>1276</v>
      </c>
      <c r="H793" s="19" t="s">
        <v>467</v>
      </c>
      <c r="I793" s="19" t="s">
        <v>1367</v>
      </c>
      <c r="J793" s="19" t="s">
        <v>454</v>
      </c>
      <c r="K793" s="19" t="s">
        <v>670</v>
      </c>
      <c r="L793" s="16">
        <v>2.76</v>
      </c>
      <c r="M793" s="19" t="s">
        <v>468</v>
      </c>
      <c r="N793" s="16">
        <v>5.0999999999999996</v>
      </c>
      <c r="O793" s="16">
        <v>7.3</v>
      </c>
      <c r="P793" s="36" t="s">
        <v>3518</v>
      </c>
      <c r="Q793" s="36" t="s">
        <v>3518</v>
      </c>
    </row>
    <row r="794" spans="1:17" ht="19.5" customHeight="1" x14ac:dyDescent="0.25">
      <c r="A794" s="19">
        <v>790</v>
      </c>
      <c r="B794" s="19">
        <v>652170</v>
      </c>
      <c r="C794" s="13" t="str">
        <f t="shared" si="12"/>
        <v>Nguyễn Thị Luyến</v>
      </c>
      <c r="D794" s="13" t="s">
        <v>512</v>
      </c>
      <c r="E794" s="13" t="s">
        <v>2322</v>
      </c>
      <c r="F794" s="13" t="s">
        <v>2323</v>
      </c>
      <c r="G794" s="25" t="s">
        <v>3293</v>
      </c>
      <c r="H794" s="19" t="s">
        <v>467</v>
      </c>
      <c r="I794" s="19" t="s">
        <v>1464</v>
      </c>
      <c r="J794" s="19" t="s">
        <v>454</v>
      </c>
      <c r="K794" s="19" t="s">
        <v>670</v>
      </c>
      <c r="L794" s="16">
        <v>3.22</v>
      </c>
      <c r="M794" s="19" t="s">
        <v>486</v>
      </c>
      <c r="N794" s="16">
        <v>6.67</v>
      </c>
      <c r="O794" s="16">
        <v>7.43</v>
      </c>
      <c r="P794" s="36" t="s">
        <v>3518</v>
      </c>
      <c r="Q794" s="36" t="s">
        <v>3518</v>
      </c>
    </row>
    <row r="795" spans="1:17" ht="19.5" customHeight="1" x14ac:dyDescent="0.25">
      <c r="A795" s="19">
        <v>791</v>
      </c>
      <c r="B795" s="19">
        <v>650314</v>
      </c>
      <c r="C795" s="13" t="str">
        <f t="shared" si="12"/>
        <v>Vũ Hải Ly</v>
      </c>
      <c r="D795" s="13" t="s">
        <v>1834</v>
      </c>
      <c r="E795" s="13" t="s">
        <v>270</v>
      </c>
      <c r="F795" s="13" t="s">
        <v>2200</v>
      </c>
      <c r="G795" s="25" t="s">
        <v>3251</v>
      </c>
      <c r="H795" s="19" t="s">
        <v>467</v>
      </c>
      <c r="I795" s="19" t="s">
        <v>923</v>
      </c>
      <c r="J795" s="19" t="s">
        <v>454</v>
      </c>
      <c r="K795" s="19" t="s">
        <v>670</v>
      </c>
      <c r="L795" s="16">
        <v>2.71</v>
      </c>
      <c r="M795" s="19" t="s">
        <v>468</v>
      </c>
      <c r="N795" s="16">
        <v>7.17</v>
      </c>
      <c r="O795" s="16">
        <v>7.27</v>
      </c>
      <c r="P795" s="36" t="s">
        <v>3518</v>
      </c>
      <c r="Q795" s="36" t="s">
        <v>3518</v>
      </c>
    </row>
    <row r="796" spans="1:17" ht="19.5" customHeight="1" x14ac:dyDescent="0.25">
      <c r="A796" s="19">
        <v>792</v>
      </c>
      <c r="B796" s="19">
        <v>653068</v>
      </c>
      <c r="C796" s="13" t="str">
        <f t="shared" si="12"/>
        <v>Lê Thị Trà My</v>
      </c>
      <c r="D796" s="13" t="s">
        <v>2324</v>
      </c>
      <c r="E796" s="13" t="s">
        <v>295</v>
      </c>
      <c r="F796" s="13" t="s">
        <v>2325</v>
      </c>
      <c r="G796" s="25" t="s">
        <v>3294</v>
      </c>
      <c r="H796" s="19" t="s">
        <v>467</v>
      </c>
      <c r="I796" s="19" t="s">
        <v>999</v>
      </c>
      <c r="J796" s="19" t="s">
        <v>454</v>
      </c>
      <c r="K796" s="19" t="s">
        <v>670</v>
      </c>
      <c r="L796" s="16">
        <v>2.56</v>
      </c>
      <c r="M796" s="19" t="s">
        <v>468</v>
      </c>
      <c r="N796" s="16">
        <v>6.53</v>
      </c>
      <c r="O796" s="16">
        <v>7.11</v>
      </c>
      <c r="P796" s="36" t="s">
        <v>3518</v>
      </c>
      <c r="Q796" s="36" t="s">
        <v>3518</v>
      </c>
    </row>
    <row r="797" spans="1:17" ht="19.5" customHeight="1" x14ac:dyDescent="0.25">
      <c r="A797" s="19">
        <v>793</v>
      </c>
      <c r="B797" s="19">
        <v>652240</v>
      </c>
      <c r="C797" s="13" t="str">
        <f t="shared" si="12"/>
        <v>Nguyễn Thị Hồng Ngọc</v>
      </c>
      <c r="D797" s="13" t="s">
        <v>536</v>
      </c>
      <c r="E797" s="13" t="s">
        <v>534</v>
      </c>
      <c r="F797" s="13" t="s">
        <v>224</v>
      </c>
      <c r="G797" s="25" t="s">
        <v>1077</v>
      </c>
      <c r="H797" s="19" t="s">
        <v>467</v>
      </c>
      <c r="I797" s="19" t="s">
        <v>2326</v>
      </c>
      <c r="J797" s="19" t="s">
        <v>454</v>
      </c>
      <c r="K797" s="19" t="s">
        <v>670</v>
      </c>
      <c r="L797" s="16">
        <v>3.7</v>
      </c>
      <c r="M797" s="19" t="s">
        <v>729</v>
      </c>
      <c r="N797" s="16">
        <v>7.13</v>
      </c>
      <c r="O797" s="16">
        <v>8.5</v>
      </c>
      <c r="P797" s="36" t="s">
        <v>3518</v>
      </c>
      <c r="Q797" s="36" t="s">
        <v>3518</v>
      </c>
    </row>
    <row r="798" spans="1:17" ht="19.5" customHeight="1" x14ac:dyDescent="0.25">
      <c r="A798" s="19">
        <v>794</v>
      </c>
      <c r="B798" s="19">
        <v>654343</v>
      </c>
      <c r="C798" s="13" t="str">
        <f t="shared" si="12"/>
        <v>Trương Thị Hồng Ngọc</v>
      </c>
      <c r="D798" s="13" t="s">
        <v>2327</v>
      </c>
      <c r="E798" s="13" t="s">
        <v>534</v>
      </c>
      <c r="F798" s="13" t="s">
        <v>2328</v>
      </c>
      <c r="G798" s="25" t="s">
        <v>3295</v>
      </c>
      <c r="H798" s="19" t="s">
        <v>467</v>
      </c>
      <c r="I798" s="19" t="s">
        <v>1371</v>
      </c>
      <c r="J798" s="19" t="s">
        <v>454</v>
      </c>
      <c r="K798" s="19" t="s">
        <v>670</v>
      </c>
      <c r="L798" s="16">
        <v>3.13</v>
      </c>
      <c r="M798" s="19" t="s">
        <v>468</v>
      </c>
      <c r="N798" s="16">
        <v>5.53</v>
      </c>
      <c r="O798" s="16">
        <v>8.0399999999999991</v>
      </c>
      <c r="P798" s="36" t="s">
        <v>3518</v>
      </c>
      <c r="Q798" s="36" t="s">
        <v>3518</v>
      </c>
    </row>
    <row r="799" spans="1:17" ht="19.5" customHeight="1" x14ac:dyDescent="0.25">
      <c r="A799" s="19">
        <v>795</v>
      </c>
      <c r="B799" s="19">
        <v>650785</v>
      </c>
      <c r="C799" s="13" t="str">
        <f t="shared" si="12"/>
        <v>Lê Thị Nhi</v>
      </c>
      <c r="D799" s="13" t="s">
        <v>502</v>
      </c>
      <c r="E799" s="13" t="s">
        <v>230</v>
      </c>
      <c r="F799" s="13" t="s">
        <v>1970</v>
      </c>
      <c r="G799" s="25" t="s">
        <v>3152</v>
      </c>
      <c r="H799" s="19" t="s">
        <v>467</v>
      </c>
      <c r="I799" s="19" t="s">
        <v>931</v>
      </c>
      <c r="J799" s="19" t="s">
        <v>454</v>
      </c>
      <c r="K799" s="19" t="s">
        <v>670</v>
      </c>
      <c r="L799" s="16">
        <v>2.63</v>
      </c>
      <c r="M799" s="19" t="s">
        <v>468</v>
      </c>
      <c r="N799" s="16">
        <v>6.03</v>
      </c>
      <c r="O799" s="16">
        <v>7.34</v>
      </c>
      <c r="P799" s="36" t="s">
        <v>3518</v>
      </c>
      <c r="Q799" s="36" t="s">
        <v>3518</v>
      </c>
    </row>
    <row r="800" spans="1:17" ht="19.5" customHeight="1" x14ac:dyDescent="0.25">
      <c r="A800" s="19">
        <v>796</v>
      </c>
      <c r="B800" s="19">
        <v>654426</v>
      </c>
      <c r="C800" s="13" t="str">
        <f t="shared" si="12"/>
        <v>Nguyễn Thị Hồng Nhung</v>
      </c>
      <c r="D800" s="13" t="s">
        <v>536</v>
      </c>
      <c r="E800" s="13" t="s">
        <v>27</v>
      </c>
      <c r="F800" s="13" t="s">
        <v>1594</v>
      </c>
      <c r="G800" s="25" t="s">
        <v>3006</v>
      </c>
      <c r="H800" s="19" t="s">
        <v>467</v>
      </c>
      <c r="I800" s="19" t="s">
        <v>1969</v>
      </c>
      <c r="J800" s="19" t="s">
        <v>454</v>
      </c>
      <c r="K800" s="19" t="s">
        <v>670</v>
      </c>
      <c r="L800" s="16">
        <v>2.6</v>
      </c>
      <c r="M800" s="19" t="s">
        <v>468</v>
      </c>
      <c r="N800" s="16">
        <v>6.17</v>
      </c>
      <c r="O800" s="16">
        <v>7.22</v>
      </c>
      <c r="P800" s="36" t="s">
        <v>3518</v>
      </c>
      <c r="Q800" s="36" t="s">
        <v>3518</v>
      </c>
    </row>
    <row r="801" spans="1:17" ht="19.5" customHeight="1" x14ac:dyDescent="0.25">
      <c r="A801" s="19">
        <v>797</v>
      </c>
      <c r="B801" s="19">
        <v>654518</v>
      </c>
      <c r="C801" s="13" t="str">
        <f t="shared" si="12"/>
        <v>Nguyễn Văn Quang</v>
      </c>
      <c r="D801" s="13" t="s">
        <v>528</v>
      </c>
      <c r="E801" s="13" t="s">
        <v>54</v>
      </c>
      <c r="F801" s="13" t="s">
        <v>2329</v>
      </c>
      <c r="G801" s="25" t="s">
        <v>3296</v>
      </c>
      <c r="H801" s="19" t="s">
        <v>1</v>
      </c>
      <c r="I801" s="19" t="s">
        <v>924</v>
      </c>
      <c r="J801" s="19" t="s">
        <v>454</v>
      </c>
      <c r="K801" s="19" t="s">
        <v>670</v>
      </c>
      <c r="L801" s="16">
        <v>3.03</v>
      </c>
      <c r="M801" s="19" t="s">
        <v>468</v>
      </c>
      <c r="N801" s="16">
        <v>5.6</v>
      </c>
      <c r="O801" s="16">
        <v>7.41</v>
      </c>
      <c r="P801" s="36" t="s">
        <v>3518</v>
      </c>
      <c r="Q801" s="36" t="s">
        <v>3518</v>
      </c>
    </row>
    <row r="802" spans="1:17" ht="19.5" customHeight="1" x14ac:dyDescent="0.25">
      <c r="A802" s="19">
        <v>798</v>
      </c>
      <c r="B802" s="19">
        <v>653074</v>
      </c>
      <c r="C802" s="13" t="str">
        <f t="shared" si="12"/>
        <v>Nguyễn Trọng Quân</v>
      </c>
      <c r="D802" s="13" t="s">
        <v>577</v>
      </c>
      <c r="E802" s="13" t="s">
        <v>573</v>
      </c>
      <c r="F802" s="13" t="s">
        <v>2330</v>
      </c>
      <c r="G802" s="25" t="s">
        <v>3297</v>
      </c>
      <c r="H802" s="19" t="s">
        <v>1</v>
      </c>
      <c r="I802" s="19" t="s">
        <v>946</v>
      </c>
      <c r="J802" s="19" t="s">
        <v>454</v>
      </c>
      <c r="K802" s="19" t="s">
        <v>670</v>
      </c>
      <c r="L802" s="16">
        <v>2.56</v>
      </c>
      <c r="M802" s="19" t="s">
        <v>468</v>
      </c>
      <c r="N802" s="16">
        <v>5.97</v>
      </c>
      <c r="O802" s="16">
        <v>7.59</v>
      </c>
      <c r="P802" s="36" t="s">
        <v>3518</v>
      </c>
      <c r="Q802" s="36" t="s">
        <v>3518</v>
      </c>
    </row>
    <row r="803" spans="1:17" ht="19.5" customHeight="1" x14ac:dyDescent="0.25">
      <c r="A803" s="19">
        <v>799</v>
      </c>
      <c r="B803" s="19">
        <v>652093</v>
      </c>
      <c r="C803" s="13" t="str">
        <f t="shared" si="12"/>
        <v>Mai Thị Thúy</v>
      </c>
      <c r="D803" s="13" t="s">
        <v>640</v>
      </c>
      <c r="E803" s="13" t="s">
        <v>556</v>
      </c>
      <c r="F803" s="13" t="s">
        <v>395</v>
      </c>
      <c r="G803" s="25" t="s">
        <v>2967</v>
      </c>
      <c r="H803" s="19" t="s">
        <v>467</v>
      </c>
      <c r="I803" s="19" t="s">
        <v>991</v>
      </c>
      <c r="J803" s="19" t="s">
        <v>454</v>
      </c>
      <c r="K803" s="19" t="s">
        <v>670</v>
      </c>
      <c r="L803" s="16">
        <v>3.38</v>
      </c>
      <c r="M803" s="19" t="s">
        <v>486</v>
      </c>
      <c r="N803" s="16">
        <v>5.93</v>
      </c>
      <c r="O803" s="16">
        <v>8.58</v>
      </c>
      <c r="P803" s="36" t="s">
        <v>3518</v>
      </c>
      <c r="Q803" s="36" t="s">
        <v>3518</v>
      </c>
    </row>
    <row r="804" spans="1:17" ht="19.5" customHeight="1" x14ac:dyDescent="0.25">
      <c r="A804" s="19">
        <v>800</v>
      </c>
      <c r="B804" s="19">
        <v>651581</v>
      </c>
      <c r="C804" s="13" t="str">
        <f t="shared" si="12"/>
        <v>Phạm Thị Minh Trang</v>
      </c>
      <c r="D804" s="13" t="s">
        <v>719</v>
      </c>
      <c r="E804" s="13" t="s">
        <v>16</v>
      </c>
      <c r="F804" s="13" t="s">
        <v>1997</v>
      </c>
      <c r="G804" s="25" t="s">
        <v>3161</v>
      </c>
      <c r="H804" s="19" t="s">
        <v>467</v>
      </c>
      <c r="I804" s="19" t="s">
        <v>965</v>
      </c>
      <c r="J804" s="19" t="s">
        <v>454</v>
      </c>
      <c r="K804" s="19" t="s">
        <v>670</v>
      </c>
      <c r="L804" s="16">
        <v>3.43</v>
      </c>
      <c r="M804" s="19" t="s">
        <v>486</v>
      </c>
      <c r="N804" s="16">
        <v>6.27</v>
      </c>
      <c r="O804" s="16">
        <v>7.86</v>
      </c>
      <c r="P804" s="36" t="s">
        <v>3518</v>
      </c>
      <c r="Q804" s="36" t="s">
        <v>3518</v>
      </c>
    </row>
    <row r="805" spans="1:17" ht="19.5" customHeight="1" x14ac:dyDescent="0.25">
      <c r="A805" s="19">
        <v>801</v>
      </c>
      <c r="B805" s="19">
        <v>652330</v>
      </c>
      <c r="C805" s="13" t="str">
        <f t="shared" si="12"/>
        <v>Nguyễn Thị Hồng Anh</v>
      </c>
      <c r="D805" s="13" t="s">
        <v>536</v>
      </c>
      <c r="E805" s="13" t="s">
        <v>4</v>
      </c>
      <c r="F805" s="13" t="s">
        <v>260</v>
      </c>
      <c r="G805" s="25" t="s">
        <v>1097</v>
      </c>
      <c r="H805" s="19" t="s">
        <v>467</v>
      </c>
      <c r="I805" s="19" t="s">
        <v>975</v>
      </c>
      <c r="J805" s="19" t="s">
        <v>456</v>
      </c>
      <c r="K805" s="19" t="s">
        <v>670</v>
      </c>
      <c r="L805" s="16">
        <v>3.17</v>
      </c>
      <c r="M805" s="19" t="s">
        <v>468</v>
      </c>
      <c r="N805" s="16">
        <v>7.77</v>
      </c>
      <c r="O805" s="16">
        <v>7.82</v>
      </c>
      <c r="P805" s="36" t="s">
        <v>3518</v>
      </c>
      <c r="Q805" s="36" t="s">
        <v>3518</v>
      </c>
    </row>
    <row r="806" spans="1:17" ht="19.5" customHeight="1" x14ac:dyDescent="0.25">
      <c r="A806" s="19">
        <v>802</v>
      </c>
      <c r="B806" s="19">
        <v>655131</v>
      </c>
      <c r="C806" s="13" t="str">
        <f t="shared" si="12"/>
        <v>Nguyễn Thị Minh Anh</v>
      </c>
      <c r="D806" s="13" t="s">
        <v>598</v>
      </c>
      <c r="E806" s="13" t="s">
        <v>4</v>
      </c>
      <c r="F806" s="13" t="s">
        <v>1604</v>
      </c>
      <c r="G806" s="25" t="s">
        <v>3010</v>
      </c>
      <c r="H806" s="19" t="s">
        <v>467</v>
      </c>
      <c r="I806" s="19" t="s">
        <v>924</v>
      </c>
      <c r="J806" s="19" t="s">
        <v>456</v>
      </c>
      <c r="K806" s="19" t="s">
        <v>670</v>
      </c>
      <c r="L806" s="16">
        <v>3.11</v>
      </c>
      <c r="M806" s="19" t="s">
        <v>468</v>
      </c>
      <c r="N806" s="16">
        <v>6.53</v>
      </c>
      <c r="O806" s="16">
        <v>7.97</v>
      </c>
      <c r="P806" s="36" t="s">
        <v>3518</v>
      </c>
      <c r="Q806" s="36" t="s">
        <v>3518</v>
      </c>
    </row>
    <row r="807" spans="1:17" ht="19.5" customHeight="1" x14ac:dyDescent="0.25">
      <c r="A807" s="19">
        <v>803</v>
      </c>
      <c r="B807" s="19">
        <v>650508</v>
      </c>
      <c r="C807" s="13" t="str">
        <f t="shared" si="12"/>
        <v>Hồ Thị Ngọc ánh</v>
      </c>
      <c r="D807" s="13" t="s">
        <v>2331</v>
      </c>
      <c r="E807" s="13" t="s">
        <v>507</v>
      </c>
      <c r="F807" s="13" t="s">
        <v>416</v>
      </c>
      <c r="G807" s="25" t="s">
        <v>1262</v>
      </c>
      <c r="H807" s="19" t="s">
        <v>467</v>
      </c>
      <c r="I807" s="19" t="s">
        <v>1441</v>
      </c>
      <c r="J807" s="19" t="s">
        <v>456</v>
      </c>
      <c r="K807" s="19" t="s">
        <v>670</v>
      </c>
      <c r="L807" s="16">
        <v>3.09</v>
      </c>
      <c r="M807" s="19" t="s">
        <v>468</v>
      </c>
      <c r="N807" s="16">
        <v>5.83</v>
      </c>
      <c r="O807" s="16">
        <v>7.25</v>
      </c>
      <c r="P807" s="36" t="s">
        <v>3518</v>
      </c>
      <c r="Q807" s="36" t="s">
        <v>3518</v>
      </c>
    </row>
    <row r="808" spans="1:17" ht="19.5" customHeight="1" x14ac:dyDescent="0.25">
      <c r="A808" s="19">
        <v>804</v>
      </c>
      <c r="B808" s="19">
        <v>651950</v>
      </c>
      <c r="C808" s="13" t="str">
        <f t="shared" si="12"/>
        <v>Nguyễn Thị Minh ánh</v>
      </c>
      <c r="D808" s="13" t="s">
        <v>598</v>
      </c>
      <c r="E808" s="13" t="s">
        <v>507</v>
      </c>
      <c r="F808" s="13" t="s">
        <v>1963</v>
      </c>
      <c r="G808" s="25" t="s">
        <v>3150</v>
      </c>
      <c r="H808" s="19" t="s">
        <v>467</v>
      </c>
      <c r="I808" s="19" t="s">
        <v>1449</v>
      </c>
      <c r="J808" s="19" t="s">
        <v>456</v>
      </c>
      <c r="K808" s="19" t="s">
        <v>670</v>
      </c>
      <c r="L808" s="16">
        <v>3.33</v>
      </c>
      <c r="M808" s="19" t="s">
        <v>486</v>
      </c>
      <c r="N808" s="16">
        <v>6.63</v>
      </c>
      <c r="O808" s="16">
        <v>7.46</v>
      </c>
      <c r="P808" s="36" t="s">
        <v>3518</v>
      </c>
      <c r="Q808" s="36" t="s">
        <v>3518</v>
      </c>
    </row>
    <row r="809" spans="1:17" ht="19.5" customHeight="1" x14ac:dyDescent="0.25">
      <c r="A809" s="19">
        <v>805</v>
      </c>
      <c r="B809" s="19">
        <v>653562</v>
      </c>
      <c r="C809" s="13" t="str">
        <f t="shared" si="12"/>
        <v>Phạm Anh Dũng</v>
      </c>
      <c r="D809" s="13" t="s">
        <v>1478</v>
      </c>
      <c r="E809" s="13" t="s">
        <v>482</v>
      </c>
      <c r="F809" s="13" t="s">
        <v>458</v>
      </c>
      <c r="G809" s="25" t="s">
        <v>1272</v>
      </c>
      <c r="H809" s="19" t="s">
        <v>1</v>
      </c>
      <c r="I809" s="19" t="s">
        <v>926</v>
      </c>
      <c r="J809" s="19" t="s">
        <v>456</v>
      </c>
      <c r="K809" s="19" t="s">
        <v>670</v>
      </c>
      <c r="L809" s="16">
        <v>2.78</v>
      </c>
      <c r="M809" s="19" t="s">
        <v>468</v>
      </c>
      <c r="N809" s="16">
        <v>5.13</v>
      </c>
      <c r="O809" s="16">
        <v>7.72</v>
      </c>
      <c r="P809" s="36" t="s">
        <v>3518</v>
      </c>
      <c r="Q809" s="36" t="s">
        <v>3518</v>
      </c>
    </row>
    <row r="810" spans="1:17" ht="19.5" customHeight="1" x14ac:dyDescent="0.25">
      <c r="A810" s="19">
        <v>806</v>
      </c>
      <c r="B810" s="19">
        <v>652432</v>
      </c>
      <c r="C810" s="13" t="str">
        <f t="shared" si="12"/>
        <v>Phan Thị Thu Hằng</v>
      </c>
      <c r="D810" s="13" t="s">
        <v>2332</v>
      </c>
      <c r="E810" s="13" t="s">
        <v>652</v>
      </c>
      <c r="F810" s="13" t="s">
        <v>2333</v>
      </c>
      <c r="G810" s="25" t="s">
        <v>3298</v>
      </c>
      <c r="H810" s="19" t="s">
        <v>467</v>
      </c>
      <c r="I810" s="19" t="s">
        <v>1434</v>
      </c>
      <c r="J810" s="19" t="s">
        <v>456</v>
      </c>
      <c r="K810" s="19" t="s">
        <v>670</v>
      </c>
      <c r="L810" s="16">
        <v>2.76</v>
      </c>
      <c r="M810" s="19" t="s">
        <v>468</v>
      </c>
      <c r="N810" s="16">
        <v>7.8</v>
      </c>
      <c r="O810" s="16">
        <v>7.71</v>
      </c>
      <c r="P810" s="36" t="s">
        <v>3518</v>
      </c>
      <c r="Q810" s="36" t="s">
        <v>3518</v>
      </c>
    </row>
    <row r="811" spans="1:17" ht="19.5" customHeight="1" x14ac:dyDescent="0.25">
      <c r="A811" s="19">
        <v>807</v>
      </c>
      <c r="B811" s="19">
        <v>655150</v>
      </c>
      <c r="C811" s="13" t="str">
        <f t="shared" si="12"/>
        <v>Vương Thúy Hằng</v>
      </c>
      <c r="D811" s="13" t="s">
        <v>2334</v>
      </c>
      <c r="E811" s="13" t="s">
        <v>652</v>
      </c>
      <c r="F811" s="13" t="s">
        <v>2335</v>
      </c>
      <c r="G811" s="25" t="s">
        <v>3299</v>
      </c>
      <c r="H811" s="19" t="s">
        <v>467</v>
      </c>
      <c r="I811" s="19" t="s">
        <v>972</v>
      </c>
      <c r="J811" s="19" t="s">
        <v>456</v>
      </c>
      <c r="K811" s="19" t="s">
        <v>670</v>
      </c>
      <c r="L811" s="16">
        <v>3.13</v>
      </c>
      <c r="M811" s="19" t="s">
        <v>468</v>
      </c>
      <c r="N811" s="16">
        <v>6.2</v>
      </c>
      <c r="O811" s="16">
        <v>7.16</v>
      </c>
      <c r="P811" s="36" t="s">
        <v>3518</v>
      </c>
      <c r="Q811" s="36" t="s">
        <v>3518</v>
      </c>
    </row>
    <row r="812" spans="1:17" ht="19.5" customHeight="1" x14ac:dyDescent="0.25">
      <c r="A812" s="19">
        <v>808</v>
      </c>
      <c r="B812" s="19">
        <v>651864</v>
      </c>
      <c r="C812" s="13" t="str">
        <f t="shared" si="12"/>
        <v>Nguyễn Thị Khánh Hòa</v>
      </c>
      <c r="D812" s="13" t="s">
        <v>1736</v>
      </c>
      <c r="E812" s="13" t="s">
        <v>642</v>
      </c>
      <c r="F812" s="13" t="s">
        <v>2336</v>
      </c>
      <c r="G812" s="25" t="s">
        <v>3300</v>
      </c>
      <c r="H812" s="19" t="s">
        <v>467</v>
      </c>
      <c r="I812" s="19" t="s">
        <v>988</v>
      </c>
      <c r="J812" s="19" t="s">
        <v>456</v>
      </c>
      <c r="K812" s="19" t="s">
        <v>670</v>
      </c>
      <c r="L812" s="16">
        <v>2.78</v>
      </c>
      <c r="M812" s="19" t="s">
        <v>468</v>
      </c>
      <c r="N812" s="16">
        <v>6.47</v>
      </c>
      <c r="O812" s="16">
        <v>7.49</v>
      </c>
      <c r="P812" s="36"/>
      <c r="Q812" s="36"/>
    </row>
    <row r="813" spans="1:17" ht="19.5" customHeight="1" x14ac:dyDescent="0.25">
      <c r="A813" s="19">
        <v>809</v>
      </c>
      <c r="B813" s="19">
        <v>651847</v>
      </c>
      <c r="C813" s="13" t="str">
        <f t="shared" si="12"/>
        <v>Nguyễn Thu Hoài</v>
      </c>
      <c r="D813" s="13" t="s">
        <v>620</v>
      </c>
      <c r="E813" s="13" t="s">
        <v>849</v>
      </c>
      <c r="F813" s="13" t="s">
        <v>1908</v>
      </c>
      <c r="G813" s="25" t="s">
        <v>3129</v>
      </c>
      <c r="H813" s="19" t="s">
        <v>467</v>
      </c>
      <c r="I813" s="19" t="s">
        <v>924</v>
      </c>
      <c r="J813" s="19" t="s">
        <v>456</v>
      </c>
      <c r="K813" s="19" t="s">
        <v>670</v>
      </c>
      <c r="L813" s="16">
        <v>2.84</v>
      </c>
      <c r="M813" s="19" t="s">
        <v>468</v>
      </c>
      <c r="N813" s="16">
        <v>6.67</v>
      </c>
      <c r="O813" s="16">
        <v>7.55</v>
      </c>
      <c r="P813" s="36" t="s">
        <v>3518</v>
      </c>
      <c r="Q813" s="36" t="s">
        <v>3518</v>
      </c>
    </row>
    <row r="814" spans="1:17" ht="19.5" customHeight="1" x14ac:dyDescent="0.25">
      <c r="A814" s="19">
        <v>810</v>
      </c>
      <c r="B814" s="19">
        <v>653320</v>
      </c>
      <c r="C814" s="13" t="str">
        <f t="shared" si="12"/>
        <v>Nguyễn Huy Hoàng</v>
      </c>
      <c r="D814" s="13" t="s">
        <v>489</v>
      </c>
      <c r="E814" s="13" t="s">
        <v>681</v>
      </c>
      <c r="F814" s="13" t="s">
        <v>2337</v>
      </c>
      <c r="G814" s="25" t="s">
        <v>3301</v>
      </c>
      <c r="H814" s="19" t="s">
        <v>1</v>
      </c>
      <c r="I814" s="19" t="s">
        <v>474</v>
      </c>
      <c r="J814" s="19" t="s">
        <v>456</v>
      </c>
      <c r="K814" s="19" t="s">
        <v>670</v>
      </c>
      <c r="L814" s="16">
        <v>3.01</v>
      </c>
      <c r="M814" s="19" t="s">
        <v>468</v>
      </c>
      <c r="N814" s="16">
        <v>5.87</v>
      </c>
      <c r="O814" s="16">
        <v>7.57</v>
      </c>
      <c r="P814" s="36"/>
      <c r="Q814" s="36"/>
    </row>
    <row r="815" spans="1:17" ht="19.5" customHeight="1" x14ac:dyDescent="0.25">
      <c r="A815" s="19">
        <v>811</v>
      </c>
      <c r="B815" s="19">
        <v>651681</v>
      </c>
      <c r="C815" s="13" t="str">
        <f t="shared" si="12"/>
        <v>Lê Thanh Hồng</v>
      </c>
      <c r="D815" s="13" t="s">
        <v>602</v>
      </c>
      <c r="E815" s="13" t="s">
        <v>635</v>
      </c>
      <c r="F815" s="13" t="s">
        <v>1488</v>
      </c>
      <c r="G815" s="25" t="s">
        <v>2969</v>
      </c>
      <c r="H815" s="19" t="s">
        <v>467</v>
      </c>
      <c r="I815" s="19" t="s">
        <v>2338</v>
      </c>
      <c r="J815" s="19" t="s">
        <v>456</v>
      </c>
      <c r="K815" s="19" t="s">
        <v>670</v>
      </c>
      <c r="L815" s="16">
        <v>3.03</v>
      </c>
      <c r="M815" s="19" t="s">
        <v>468</v>
      </c>
      <c r="N815" s="16">
        <v>6.13</v>
      </c>
      <c r="O815" s="16">
        <v>7.25</v>
      </c>
      <c r="P815" s="36" t="s">
        <v>3518</v>
      </c>
      <c r="Q815" s="36" t="s">
        <v>3518</v>
      </c>
    </row>
    <row r="816" spans="1:17" ht="19.5" customHeight="1" x14ac:dyDescent="0.25">
      <c r="A816" s="19">
        <v>812</v>
      </c>
      <c r="B816" s="19">
        <v>655081</v>
      </c>
      <c r="C816" s="13" t="str">
        <f t="shared" si="12"/>
        <v>Nguyễn Ngọc Huy</v>
      </c>
      <c r="D816" s="13" t="s">
        <v>590</v>
      </c>
      <c r="E816" s="13" t="s">
        <v>26</v>
      </c>
      <c r="F816" s="13" t="s">
        <v>2339</v>
      </c>
      <c r="G816" s="25" t="s">
        <v>3302</v>
      </c>
      <c r="H816" s="19" t="s">
        <v>1</v>
      </c>
      <c r="I816" s="19" t="s">
        <v>924</v>
      </c>
      <c r="J816" s="19" t="s">
        <v>456</v>
      </c>
      <c r="K816" s="19" t="s">
        <v>670</v>
      </c>
      <c r="L816" s="16">
        <v>2.9</v>
      </c>
      <c r="M816" s="19" t="s">
        <v>468</v>
      </c>
      <c r="N816" s="16">
        <v>5.93</v>
      </c>
      <c r="O816" s="16">
        <v>7.73</v>
      </c>
      <c r="P816" s="36" t="s">
        <v>3518</v>
      </c>
      <c r="Q816" s="36" t="s">
        <v>3518</v>
      </c>
    </row>
    <row r="817" spans="1:17" ht="19.5" customHeight="1" x14ac:dyDescent="0.25">
      <c r="A817" s="19">
        <v>813</v>
      </c>
      <c r="B817" s="19">
        <v>655142</v>
      </c>
      <c r="C817" s="13" t="str">
        <f t="shared" si="12"/>
        <v>Hoàng Thanh Huyền</v>
      </c>
      <c r="D817" s="13" t="s">
        <v>2340</v>
      </c>
      <c r="E817" s="13" t="s">
        <v>513</v>
      </c>
      <c r="F817" s="13" t="s">
        <v>2341</v>
      </c>
      <c r="G817" s="25" t="s">
        <v>3303</v>
      </c>
      <c r="H817" s="19" t="s">
        <v>467</v>
      </c>
      <c r="I817" s="19" t="s">
        <v>931</v>
      </c>
      <c r="J817" s="19" t="s">
        <v>456</v>
      </c>
      <c r="K817" s="19" t="s">
        <v>670</v>
      </c>
      <c r="L817" s="16">
        <v>3.55</v>
      </c>
      <c r="M817" s="19" t="s">
        <v>486</v>
      </c>
      <c r="N817" s="16">
        <v>7.63</v>
      </c>
      <c r="O817" s="16">
        <v>7.49</v>
      </c>
      <c r="P817" s="36" t="s">
        <v>3518</v>
      </c>
      <c r="Q817" s="36" t="s">
        <v>3518</v>
      </c>
    </row>
    <row r="818" spans="1:17" ht="19.5" customHeight="1" x14ac:dyDescent="0.25">
      <c r="A818" s="19">
        <v>814</v>
      </c>
      <c r="B818" s="19">
        <v>651048</v>
      </c>
      <c r="C818" s="13" t="str">
        <f t="shared" si="12"/>
        <v>Nguyễn Thị Khánh Huyền</v>
      </c>
      <c r="D818" s="13" t="s">
        <v>1736</v>
      </c>
      <c r="E818" s="13" t="s">
        <v>513</v>
      </c>
      <c r="F818" s="13" t="s">
        <v>1731</v>
      </c>
      <c r="G818" s="25" t="s">
        <v>3060</v>
      </c>
      <c r="H818" s="19" t="s">
        <v>467</v>
      </c>
      <c r="I818" s="19" t="s">
        <v>2342</v>
      </c>
      <c r="J818" s="19" t="s">
        <v>456</v>
      </c>
      <c r="K818" s="19" t="s">
        <v>670</v>
      </c>
      <c r="L818" s="16">
        <v>2.85</v>
      </c>
      <c r="M818" s="19" t="s">
        <v>468</v>
      </c>
      <c r="N818" s="16">
        <v>6.17</v>
      </c>
      <c r="O818" s="16">
        <v>7.46</v>
      </c>
      <c r="P818" s="36" t="s">
        <v>3518</v>
      </c>
      <c r="Q818" s="36" t="s">
        <v>3518</v>
      </c>
    </row>
    <row r="819" spans="1:17" ht="19.5" customHeight="1" x14ac:dyDescent="0.25">
      <c r="A819" s="19">
        <v>815</v>
      </c>
      <c r="B819" s="19">
        <v>651982</v>
      </c>
      <c r="C819" s="13" t="str">
        <f t="shared" si="12"/>
        <v>Nguyễn Thị Thu Huyền</v>
      </c>
      <c r="D819" s="13" t="s">
        <v>591</v>
      </c>
      <c r="E819" s="13" t="s">
        <v>513</v>
      </c>
      <c r="F819" s="13" t="s">
        <v>403</v>
      </c>
      <c r="G819" s="25" t="s">
        <v>1255</v>
      </c>
      <c r="H819" s="19" t="s">
        <v>467</v>
      </c>
      <c r="I819" s="19" t="s">
        <v>2343</v>
      </c>
      <c r="J819" s="19" t="s">
        <v>456</v>
      </c>
      <c r="K819" s="19" t="s">
        <v>670</v>
      </c>
      <c r="L819" s="16">
        <v>2.92</v>
      </c>
      <c r="M819" s="19" t="s">
        <v>468</v>
      </c>
      <c r="N819" s="16">
        <v>5.97</v>
      </c>
      <c r="O819" s="16">
        <v>7.14</v>
      </c>
      <c r="P819" s="36" t="s">
        <v>3518</v>
      </c>
      <c r="Q819" s="36" t="s">
        <v>3518</v>
      </c>
    </row>
    <row r="820" spans="1:17" ht="19.5" customHeight="1" x14ac:dyDescent="0.25">
      <c r="A820" s="19">
        <v>816</v>
      </c>
      <c r="B820" s="19">
        <v>655169</v>
      </c>
      <c r="C820" s="13" t="str">
        <f t="shared" si="12"/>
        <v>Nguyễn Thị Hương</v>
      </c>
      <c r="D820" s="13" t="s">
        <v>512</v>
      </c>
      <c r="E820" s="13" t="s">
        <v>471</v>
      </c>
      <c r="F820" s="13" t="s">
        <v>373</v>
      </c>
      <c r="G820" s="25" t="s">
        <v>1243</v>
      </c>
      <c r="H820" s="19" t="s">
        <v>467</v>
      </c>
      <c r="I820" s="19" t="s">
        <v>967</v>
      </c>
      <c r="J820" s="19" t="s">
        <v>456</v>
      </c>
      <c r="K820" s="19" t="s">
        <v>670</v>
      </c>
      <c r="L820" s="16">
        <v>3.64</v>
      </c>
      <c r="M820" s="19" t="s">
        <v>729</v>
      </c>
      <c r="N820" s="16">
        <v>7.03</v>
      </c>
      <c r="O820" s="16">
        <v>7.41</v>
      </c>
      <c r="P820" s="36" t="s">
        <v>3518</v>
      </c>
      <c r="Q820" s="36" t="s">
        <v>3518</v>
      </c>
    </row>
    <row r="821" spans="1:17" ht="19.5" customHeight="1" x14ac:dyDescent="0.25">
      <c r="A821" s="19">
        <v>817</v>
      </c>
      <c r="B821" s="19">
        <v>654254</v>
      </c>
      <c r="C821" s="13" t="str">
        <f t="shared" si="12"/>
        <v>Nguyễn Thùy Linh</v>
      </c>
      <c r="D821" s="13" t="s">
        <v>837</v>
      </c>
      <c r="E821" s="13" t="s">
        <v>2</v>
      </c>
      <c r="F821" s="13" t="s">
        <v>369</v>
      </c>
      <c r="G821" s="25" t="s">
        <v>1241</v>
      </c>
      <c r="H821" s="19" t="s">
        <v>467</v>
      </c>
      <c r="I821" s="19" t="s">
        <v>924</v>
      </c>
      <c r="J821" s="19" t="s">
        <v>456</v>
      </c>
      <c r="K821" s="19" t="s">
        <v>670</v>
      </c>
      <c r="L821" s="16">
        <v>2.85</v>
      </c>
      <c r="M821" s="19" t="s">
        <v>468</v>
      </c>
      <c r="N821" s="16">
        <v>6.83</v>
      </c>
      <c r="O821" s="16">
        <v>7.25</v>
      </c>
      <c r="P821" s="36" t="s">
        <v>3518</v>
      </c>
      <c r="Q821" s="36" t="s">
        <v>3518</v>
      </c>
    </row>
    <row r="822" spans="1:17" ht="19.5" customHeight="1" x14ac:dyDescent="0.25">
      <c r="A822" s="19">
        <v>818</v>
      </c>
      <c r="B822" s="19">
        <v>650613</v>
      </c>
      <c r="C822" s="13" t="str">
        <f t="shared" si="12"/>
        <v>Trần Ngọc Mai</v>
      </c>
      <c r="D822" s="13" t="s">
        <v>1296</v>
      </c>
      <c r="E822" s="13" t="s">
        <v>79</v>
      </c>
      <c r="F822" s="13" t="s">
        <v>2344</v>
      </c>
      <c r="G822" s="25" t="s">
        <v>3304</v>
      </c>
      <c r="H822" s="19" t="s">
        <v>467</v>
      </c>
      <c r="I822" s="19" t="s">
        <v>2068</v>
      </c>
      <c r="J822" s="19" t="s">
        <v>456</v>
      </c>
      <c r="K822" s="19" t="s">
        <v>670</v>
      </c>
      <c r="L822" s="16">
        <v>2.5299999999999998</v>
      </c>
      <c r="M822" s="19" t="s">
        <v>468</v>
      </c>
      <c r="N822" s="16">
        <v>5.77</v>
      </c>
      <c r="O822" s="16">
        <v>7.25</v>
      </c>
      <c r="P822" s="36" t="s">
        <v>3518</v>
      </c>
      <c r="Q822" s="36" t="s">
        <v>3518</v>
      </c>
    </row>
    <row r="823" spans="1:17" ht="19.5" customHeight="1" x14ac:dyDescent="0.25">
      <c r="A823" s="19">
        <v>819</v>
      </c>
      <c r="B823" s="19">
        <v>652532</v>
      </c>
      <c r="C823" s="13" t="str">
        <f t="shared" si="12"/>
        <v>Nguyễn Thị Trà My</v>
      </c>
      <c r="D823" s="13" t="s">
        <v>969</v>
      </c>
      <c r="E823" s="13" t="s">
        <v>295</v>
      </c>
      <c r="F823" s="13" t="s">
        <v>437</v>
      </c>
      <c r="G823" s="25" t="s">
        <v>1275</v>
      </c>
      <c r="H823" s="19" t="s">
        <v>467</v>
      </c>
      <c r="I823" s="19" t="s">
        <v>999</v>
      </c>
      <c r="J823" s="19" t="s">
        <v>456</v>
      </c>
      <c r="K823" s="19" t="s">
        <v>670</v>
      </c>
      <c r="L823" s="16">
        <v>3.53</v>
      </c>
      <c r="M823" s="19" t="s">
        <v>486</v>
      </c>
      <c r="N823" s="16">
        <v>6.87</v>
      </c>
      <c r="O823" s="16">
        <v>7.49</v>
      </c>
      <c r="P823" s="36" t="s">
        <v>3518</v>
      </c>
      <c r="Q823" s="36" t="s">
        <v>3518</v>
      </c>
    </row>
    <row r="824" spans="1:17" ht="19.5" customHeight="1" x14ac:dyDescent="0.25">
      <c r="A824" s="19">
        <v>820</v>
      </c>
      <c r="B824" s="19">
        <v>651747</v>
      </c>
      <c r="C824" s="13" t="str">
        <f t="shared" si="12"/>
        <v>Nguyễn Thu Ngân</v>
      </c>
      <c r="D824" s="13" t="s">
        <v>620</v>
      </c>
      <c r="E824" s="13" t="s">
        <v>690</v>
      </c>
      <c r="F824" s="13" t="s">
        <v>399</v>
      </c>
      <c r="G824" s="25" t="s">
        <v>3135</v>
      </c>
      <c r="H824" s="19" t="s">
        <v>467</v>
      </c>
      <c r="I824" s="19" t="s">
        <v>926</v>
      </c>
      <c r="J824" s="19" t="s">
        <v>456</v>
      </c>
      <c r="K824" s="19" t="s">
        <v>670</v>
      </c>
      <c r="L824" s="16">
        <v>3.55</v>
      </c>
      <c r="M824" s="19" t="s">
        <v>486</v>
      </c>
      <c r="N824" s="16">
        <v>6</v>
      </c>
      <c r="O824" s="16">
        <v>7.62</v>
      </c>
      <c r="P824" s="36" t="s">
        <v>3518</v>
      </c>
      <c r="Q824" s="36" t="s">
        <v>3518</v>
      </c>
    </row>
    <row r="825" spans="1:17" ht="19.5" customHeight="1" x14ac:dyDescent="0.25">
      <c r="A825" s="19">
        <v>821</v>
      </c>
      <c r="B825" s="19">
        <v>651957</v>
      </c>
      <c r="C825" s="13" t="str">
        <f t="shared" si="12"/>
        <v>Nguyễn Như Quỳnh</v>
      </c>
      <c r="D825" s="13" t="s">
        <v>721</v>
      </c>
      <c r="E825" s="13" t="s">
        <v>710</v>
      </c>
      <c r="F825" s="13" t="s">
        <v>1970</v>
      </c>
      <c r="G825" s="25" t="s">
        <v>3152</v>
      </c>
      <c r="H825" s="19" t="s">
        <v>467</v>
      </c>
      <c r="I825" s="19" t="s">
        <v>1449</v>
      </c>
      <c r="J825" s="19" t="s">
        <v>456</v>
      </c>
      <c r="K825" s="19" t="s">
        <v>670</v>
      </c>
      <c r="L825" s="16">
        <v>3.21</v>
      </c>
      <c r="M825" s="19" t="s">
        <v>486</v>
      </c>
      <c r="N825" s="16">
        <v>7.53</v>
      </c>
      <c r="O825" s="16">
        <v>7.35</v>
      </c>
      <c r="P825" s="36" t="s">
        <v>3518</v>
      </c>
      <c r="Q825" s="36" t="s">
        <v>3518</v>
      </c>
    </row>
    <row r="826" spans="1:17" ht="19.5" customHeight="1" x14ac:dyDescent="0.25">
      <c r="A826" s="19">
        <v>822</v>
      </c>
      <c r="B826" s="19">
        <v>651893</v>
      </c>
      <c r="C826" s="13" t="str">
        <f t="shared" si="12"/>
        <v>Cứ A Sênh</v>
      </c>
      <c r="D826" s="13" t="s">
        <v>2345</v>
      </c>
      <c r="E826" s="13" t="s">
        <v>2346</v>
      </c>
      <c r="F826" s="13" t="s">
        <v>179</v>
      </c>
      <c r="G826" s="25" t="s">
        <v>1214</v>
      </c>
      <c r="H826" s="19" t="s">
        <v>1</v>
      </c>
      <c r="I826" s="19" t="s">
        <v>2347</v>
      </c>
      <c r="J826" s="19" t="s">
        <v>456</v>
      </c>
      <c r="K826" s="19" t="s">
        <v>670</v>
      </c>
      <c r="L826" s="16">
        <v>3.14</v>
      </c>
      <c r="M826" s="19" t="s">
        <v>468</v>
      </c>
      <c r="N826" s="16">
        <v>8.1999999999999993</v>
      </c>
      <c r="O826" s="16">
        <v>7.49</v>
      </c>
      <c r="P826" s="36" t="s">
        <v>3518</v>
      </c>
      <c r="Q826" s="36" t="s">
        <v>3518</v>
      </c>
    </row>
    <row r="827" spans="1:17" ht="19.5" customHeight="1" x14ac:dyDescent="0.25">
      <c r="A827" s="19">
        <v>823</v>
      </c>
      <c r="B827" s="19">
        <v>652598</v>
      </c>
      <c r="C827" s="13" t="str">
        <f t="shared" si="12"/>
        <v>Nguyễn Thị Phương Thanh</v>
      </c>
      <c r="D827" s="13" t="s">
        <v>654</v>
      </c>
      <c r="E827" s="13" t="s">
        <v>150</v>
      </c>
      <c r="F827" s="13" t="s">
        <v>2091</v>
      </c>
      <c r="G827" s="25" t="s">
        <v>3195</v>
      </c>
      <c r="H827" s="19" t="s">
        <v>467</v>
      </c>
      <c r="I827" s="19" t="s">
        <v>1449</v>
      </c>
      <c r="J827" s="19" t="s">
        <v>456</v>
      </c>
      <c r="K827" s="19" t="s">
        <v>670</v>
      </c>
      <c r="L827" s="16">
        <v>3.17</v>
      </c>
      <c r="M827" s="19" t="s">
        <v>468</v>
      </c>
      <c r="N827" s="16">
        <v>7.63</v>
      </c>
      <c r="O827" s="16">
        <v>7.53</v>
      </c>
      <c r="P827" s="36" t="s">
        <v>3518</v>
      </c>
      <c r="Q827" s="36" t="s">
        <v>3518</v>
      </c>
    </row>
    <row r="828" spans="1:17" ht="19.5" customHeight="1" x14ac:dyDescent="0.25">
      <c r="A828" s="19">
        <v>824</v>
      </c>
      <c r="B828" s="19">
        <v>650660</v>
      </c>
      <c r="C828" s="13" t="str">
        <f t="shared" si="12"/>
        <v>Nguyễn Thị Thủy</v>
      </c>
      <c r="D828" s="13" t="s">
        <v>512</v>
      </c>
      <c r="E828" s="13" t="s">
        <v>940</v>
      </c>
      <c r="F828" s="13" t="s">
        <v>363</v>
      </c>
      <c r="G828" s="25" t="s">
        <v>3131</v>
      </c>
      <c r="H828" s="19" t="s">
        <v>467</v>
      </c>
      <c r="I828" s="19" t="s">
        <v>926</v>
      </c>
      <c r="J828" s="19" t="s">
        <v>456</v>
      </c>
      <c r="K828" s="19" t="s">
        <v>670</v>
      </c>
      <c r="L828" s="16">
        <v>3.03</v>
      </c>
      <c r="M828" s="19" t="s">
        <v>468</v>
      </c>
      <c r="N828" s="16">
        <v>5.87</v>
      </c>
      <c r="O828" s="16">
        <v>7.59</v>
      </c>
      <c r="P828" s="36" t="s">
        <v>3518</v>
      </c>
      <c r="Q828" s="36" t="s">
        <v>3518</v>
      </c>
    </row>
    <row r="829" spans="1:17" ht="19.5" customHeight="1" x14ac:dyDescent="0.25">
      <c r="A829" s="19">
        <v>825</v>
      </c>
      <c r="B829" s="19">
        <v>655120</v>
      </c>
      <c r="C829" s="13" t="str">
        <f t="shared" si="12"/>
        <v>Trần Thị Thanh Thúy</v>
      </c>
      <c r="D829" s="13" t="s">
        <v>1789</v>
      </c>
      <c r="E829" s="13" t="s">
        <v>556</v>
      </c>
      <c r="F829" s="13" t="s">
        <v>1475</v>
      </c>
      <c r="G829" s="25" t="s">
        <v>2964</v>
      </c>
      <c r="H829" s="19" t="s">
        <v>467</v>
      </c>
      <c r="I829" s="19" t="s">
        <v>954</v>
      </c>
      <c r="J829" s="19" t="s">
        <v>456</v>
      </c>
      <c r="K829" s="19" t="s">
        <v>670</v>
      </c>
      <c r="L829" s="16">
        <v>3.44</v>
      </c>
      <c r="M829" s="19" t="s">
        <v>486</v>
      </c>
      <c r="N829" s="16">
        <v>6.93</v>
      </c>
      <c r="O829" s="16">
        <v>7.81</v>
      </c>
      <c r="P829" s="36" t="s">
        <v>3518</v>
      </c>
      <c r="Q829" s="36" t="s">
        <v>3518</v>
      </c>
    </row>
    <row r="830" spans="1:17" ht="19.5" customHeight="1" x14ac:dyDescent="0.25">
      <c r="A830" s="19">
        <v>826</v>
      </c>
      <c r="B830" s="19">
        <v>653260</v>
      </c>
      <c r="C830" s="13" t="str">
        <f t="shared" si="12"/>
        <v>Chu Thị Thùy Trang</v>
      </c>
      <c r="D830" s="13" t="s">
        <v>693</v>
      </c>
      <c r="E830" s="13" t="s">
        <v>16</v>
      </c>
      <c r="F830" s="13" t="s">
        <v>2217</v>
      </c>
      <c r="G830" s="25" t="s">
        <v>3255</v>
      </c>
      <c r="H830" s="19" t="s">
        <v>467</v>
      </c>
      <c r="I830" s="19" t="s">
        <v>914</v>
      </c>
      <c r="J830" s="19" t="s">
        <v>456</v>
      </c>
      <c r="K830" s="19" t="s">
        <v>670</v>
      </c>
      <c r="L830" s="16">
        <v>3.03</v>
      </c>
      <c r="M830" s="19" t="s">
        <v>468</v>
      </c>
      <c r="N830" s="16">
        <v>6.53</v>
      </c>
      <c r="O830" s="16">
        <v>7.88</v>
      </c>
      <c r="P830" s="36" t="s">
        <v>3518</v>
      </c>
      <c r="Q830" s="36" t="s">
        <v>3518</v>
      </c>
    </row>
    <row r="831" spans="1:17" ht="19.5" customHeight="1" x14ac:dyDescent="0.25">
      <c r="A831" s="19">
        <v>827</v>
      </c>
      <c r="B831" s="19">
        <v>651087</v>
      </c>
      <c r="C831" s="13" t="str">
        <f t="shared" si="12"/>
        <v>Phạm Huyền Trang</v>
      </c>
      <c r="D831" s="13" t="s">
        <v>2348</v>
      </c>
      <c r="E831" s="13" t="s">
        <v>16</v>
      </c>
      <c r="F831" s="13" t="s">
        <v>410</v>
      </c>
      <c r="G831" s="25" t="s">
        <v>1258</v>
      </c>
      <c r="H831" s="19" t="s">
        <v>467</v>
      </c>
      <c r="I831" s="19" t="s">
        <v>1367</v>
      </c>
      <c r="J831" s="19" t="s">
        <v>456</v>
      </c>
      <c r="K831" s="19" t="s">
        <v>670</v>
      </c>
      <c r="L831" s="16">
        <v>2.89</v>
      </c>
      <c r="M831" s="19" t="s">
        <v>468</v>
      </c>
      <c r="N831" s="16">
        <v>5.77</v>
      </c>
      <c r="O831" s="16">
        <v>7.74</v>
      </c>
      <c r="P831" s="36" t="s">
        <v>3518</v>
      </c>
      <c r="Q831" s="36" t="s">
        <v>3518</v>
      </c>
    </row>
    <row r="832" spans="1:17" ht="19.5" customHeight="1" x14ac:dyDescent="0.25">
      <c r="A832" s="19">
        <v>828</v>
      </c>
      <c r="B832" s="19">
        <v>653267</v>
      </c>
      <c r="C832" s="13" t="str">
        <f t="shared" si="12"/>
        <v>Đoàn Thị Trúc</v>
      </c>
      <c r="D832" s="13" t="s">
        <v>840</v>
      </c>
      <c r="E832" s="13" t="s">
        <v>2222</v>
      </c>
      <c r="F832" s="13" t="s">
        <v>2167</v>
      </c>
      <c r="G832" s="25" t="s">
        <v>3234</v>
      </c>
      <c r="H832" s="19" t="s">
        <v>467</v>
      </c>
      <c r="I832" s="19" t="s">
        <v>2349</v>
      </c>
      <c r="J832" s="19" t="s">
        <v>456</v>
      </c>
      <c r="K832" s="19" t="s">
        <v>670</v>
      </c>
      <c r="L832" s="16">
        <v>2.99</v>
      </c>
      <c r="M832" s="19" t="s">
        <v>468</v>
      </c>
      <c r="N832" s="16">
        <v>6.53</v>
      </c>
      <c r="O832" s="16">
        <v>7.92</v>
      </c>
      <c r="P832" s="36" t="s">
        <v>3518</v>
      </c>
      <c r="Q832" s="36" t="s">
        <v>3518</v>
      </c>
    </row>
    <row r="833" spans="1:17" ht="19.5" customHeight="1" x14ac:dyDescent="0.25">
      <c r="A833" s="19">
        <v>829</v>
      </c>
      <c r="B833" s="19">
        <v>653794</v>
      </c>
      <c r="C833" s="13" t="str">
        <f t="shared" si="12"/>
        <v>Tạ Xuân Trường</v>
      </c>
      <c r="D833" s="13" t="s">
        <v>2350</v>
      </c>
      <c r="E833" s="13" t="s">
        <v>552</v>
      </c>
      <c r="F833" s="13" t="s">
        <v>395</v>
      </c>
      <c r="G833" s="25" t="s">
        <v>2967</v>
      </c>
      <c r="H833" s="19" t="s">
        <v>1</v>
      </c>
      <c r="I833" s="19" t="s">
        <v>2178</v>
      </c>
      <c r="J833" s="19" t="s">
        <v>456</v>
      </c>
      <c r="K833" s="19" t="s">
        <v>670</v>
      </c>
      <c r="L833" s="16">
        <v>3.58</v>
      </c>
      <c r="M833" s="19" t="s">
        <v>486</v>
      </c>
      <c r="N833" s="16">
        <v>6.2</v>
      </c>
      <c r="O833" s="16">
        <v>7.8</v>
      </c>
      <c r="P833" s="36" t="s">
        <v>3518</v>
      </c>
      <c r="Q833" s="36" t="s">
        <v>3518</v>
      </c>
    </row>
    <row r="834" spans="1:17" ht="19.5" customHeight="1" x14ac:dyDescent="0.25">
      <c r="A834" s="19">
        <v>830</v>
      </c>
      <c r="B834" s="19">
        <v>651962</v>
      </c>
      <c r="C834" s="13" t="str">
        <f t="shared" si="12"/>
        <v>Lê Quang Vinh</v>
      </c>
      <c r="D834" s="13" t="s">
        <v>1357</v>
      </c>
      <c r="E834" s="13" t="s">
        <v>319</v>
      </c>
      <c r="F834" s="13" t="s">
        <v>2105</v>
      </c>
      <c r="G834" s="25" t="s">
        <v>3203</v>
      </c>
      <c r="H834" s="19" t="s">
        <v>1</v>
      </c>
      <c r="I834" s="19" t="s">
        <v>931</v>
      </c>
      <c r="J834" s="19" t="s">
        <v>456</v>
      </c>
      <c r="K834" s="19" t="s">
        <v>670</v>
      </c>
      <c r="L834" s="16">
        <v>2.72</v>
      </c>
      <c r="M834" s="19" t="s">
        <v>468</v>
      </c>
      <c r="N834" s="16">
        <v>7.67</v>
      </c>
      <c r="O834" s="16">
        <v>7.32</v>
      </c>
      <c r="P834" s="36" t="s">
        <v>3518</v>
      </c>
      <c r="Q834" s="36" t="s">
        <v>3518</v>
      </c>
    </row>
    <row r="835" spans="1:17" ht="19.5" customHeight="1" x14ac:dyDescent="0.25">
      <c r="A835" s="19">
        <v>831</v>
      </c>
      <c r="B835" s="19">
        <v>653311</v>
      </c>
      <c r="C835" s="13" t="str">
        <f t="shared" si="12"/>
        <v>Bùi Lê Vy</v>
      </c>
      <c r="D835" s="13" t="s">
        <v>2351</v>
      </c>
      <c r="E835" s="13" t="s">
        <v>1841</v>
      </c>
      <c r="F835" s="13" t="s">
        <v>2352</v>
      </c>
      <c r="G835" s="25" t="s">
        <v>3305</v>
      </c>
      <c r="H835" s="19" t="s">
        <v>467</v>
      </c>
      <c r="I835" s="19" t="s">
        <v>2353</v>
      </c>
      <c r="J835" s="19" t="s">
        <v>456</v>
      </c>
      <c r="K835" s="19" t="s">
        <v>670</v>
      </c>
      <c r="L835" s="16">
        <v>3.05</v>
      </c>
      <c r="M835" s="19" t="s">
        <v>468</v>
      </c>
      <c r="N835" s="16">
        <v>6.33</v>
      </c>
      <c r="O835" s="16">
        <v>7.54</v>
      </c>
      <c r="P835" s="36" t="s">
        <v>3518</v>
      </c>
      <c r="Q835" s="36" t="s">
        <v>3518</v>
      </c>
    </row>
    <row r="836" spans="1:17" ht="19.5" customHeight="1" x14ac:dyDescent="0.25">
      <c r="A836" s="19">
        <v>832</v>
      </c>
      <c r="B836" s="19">
        <v>652273</v>
      </c>
      <c r="C836" s="13" t="str">
        <f t="shared" si="12"/>
        <v>Nguyễn Thị Thanh Chúc</v>
      </c>
      <c r="D836" s="13" t="s">
        <v>696</v>
      </c>
      <c r="E836" s="13" t="s">
        <v>2136</v>
      </c>
      <c r="F836" s="13" t="s">
        <v>2354</v>
      </c>
      <c r="G836" s="25" t="s">
        <v>3306</v>
      </c>
      <c r="H836" s="19" t="s">
        <v>467</v>
      </c>
      <c r="I836" s="19" t="s">
        <v>1732</v>
      </c>
      <c r="J836" s="19" t="s">
        <v>460</v>
      </c>
      <c r="K836" s="19" t="s">
        <v>670</v>
      </c>
      <c r="L836" s="16">
        <v>3.09</v>
      </c>
      <c r="M836" s="19" t="s">
        <v>468</v>
      </c>
      <c r="N836" s="16">
        <v>5.23</v>
      </c>
      <c r="O836" s="16">
        <v>7.68</v>
      </c>
      <c r="P836" s="36" t="s">
        <v>3518</v>
      </c>
      <c r="Q836" s="36" t="s">
        <v>3518</v>
      </c>
    </row>
    <row r="837" spans="1:17" ht="19.5" customHeight="1" x14ac:dyDescent="0.25">
      <c r="A837" s="19">
        <v>833</v>
      </c>
      <c r="B837" s="19">
        <v>654333</v>
      </c>
      <c r="C837" s="13" t="str">
        <f t="shared" si="12"/>
        <v>Phạm Mạnh Hùng</v>
      </c>
      <c r="D837" s="13" t="s">
        <v>1518</v>
      </c>
      <c r="E837" s="13" t="s">
        <v>548</v>
      </c>
      <c r="F837" s="13" t="s">
        <v>455</v>
      </c>
      <c r="G837" s="25" t="s">
        <v>2965</v>
      </c>
      <c r="H837" s="19" t="s">
        <v>1</v>
      </c>
      <c r="I837" s="19" t="s">
        <v>913</v>
      </c>
      <c r="J837" s="19" t="s">
        <v>460</v>
      </c>
      <c r="K837" s="19" t="s">
        <v>670</v>
      </c>
      <c r="L837" s="16">
        <v>2.66</v>
      </c>
      <c r="M837" s="19" t="s">
        <v>468</v>
      </c>
      <c r="N837" s="16">
        <v>5.53</v>
      </c>
      <c r="O837" s="16">
        <v>7.25</v>
      </c>
      <c r="P837" s="36" t="s">
        <v>3518</v>
      </c>
      <c r="Q837" s="36" t="s">
        <v>3518</v>
      </c>
    </row>
    <row r="838" spans="1:17" ht="19.5" customHeight="1" x14ac:dyDescent="0.25">
      <c r="A838" s="19">
        <v>834</v>
      </c>
      <c r="B838" s="19">
        <v>654344</v>
      </c>
      <c r="C838" s="13" t="str">
        <f t="shared" ref="C838:C901" si="13">CONCATENATE(D838," ",E838)</f>
        <v>Nguyễn Thị Huyền</v>
      </c>
      <c r="D838" s="13" t="s">
        <v>512</v>
      </c>
      <c r="E838" s="13" t="s">
        <v>513</v>
      </c>
      <c r="F838" s="13" t="s">
        <v>1443</v>
      </c>
      <c r="G838" s="25" t="s">
        <v>2950</v>
      </c>
      <c r="H838" s="19" t="s">
        <v>467</v>
      </c>
      <c r="I838" s="19" t="s">
        <v>970</v>
      </c>
      <c r="J838" s="19" t="s">
        <v>460</v>
      </c>
      <c r="K838" s="19" t="s">
        <v>670</v>
      </c>
      <c r="L838" s="16">
        <v>2.96</v>
      </c>
      <c r="M838" s="19" t="s">
        <v>468</v>
      </c>
      <c r="N838" s="16">
        <v>7.43</v>
      </c>
      <c r="O838" s="16">
        <v>7.74</v>
      </c>
      <c r="P838" s="36" t="s">
        <v>3518</v>
      </c>
      <c r="Q838" s="36" t="s">
        <v>3518</v>
      </c>
    </row>
    <row r="839" spans="1:17" ht="19.5" customHeight="1" x14ac:dyDescent="0.25">
      <c r="A839" s="19">
        <v>835</v>
      </c>
      <c r="B839" s="19">
        <v>655213</v>
      </c>
      <c r="C839" s="13" t="str">
        <f t="shared" si="13"/>
        <v>Vũ Thị Mai Hương</v>
      </c>
      <c r="D839" s="13" t="s">
        <v>2355</v>
      </c>
      <c r="E839" s="13" t="s">
        <v>471</v>
      </c>
      <c r="F839" s="13" t="s">
        <v>2356</v>
      </c>
      <c r="G839" s="25" t="s">
        <v>3307</v>
      </c>
      <c r="H839" s="19" t="s">
        <v>467</v>
      </c>
      <c r="I839" s="19" t="s">
        <v>936</v>
      </c>
      <c r="J839" s="19" t="s">
        <v>460</v>
      </c>
      <c r="K839" s="19" t="s">
        <v>670</v>
      </c>
      <c r="L839" s="16">
        <v>3.4</v>
      </c>
      <c r="M839" s="19" t="s">
        <v>486</v>
      </c>
      <c r="N839" s="16">
        <v>6.27</v>
      </c>
      <c r="O839" s="16">
        <v>7.41</v>
      </c>
      <c r="P839" s="36" t="s">
        <v>3518</v>
      </c>
      <c r="Q839" s="36" t="s">
        <v>3518</v>
      </c>
    </row>
    <row r="840" spans="1:17" ht="19.5" customHeight="1" x14ac:dyDescent="0.25">
      <c r="A840" s="19">
        <v>836</v>
      </c>
      <c r="B840" s="19">
        <v>651675</v>
      </c>
      <c r="C840" s="13" t="str">
        <f t="shared" si="13"/>
        <v>Đỗ Nhật Thảo</v>
      </c>
      <c r="D840" s="13" t="s">
        <v>2357</v>
      </c>
      <c r="E840" s="13" t="s">
        <v>645</v>
      </c>
      <c r="F840" s="13" t="s">
        <v>419</v>
      </c>
      <c r="G840" s="25" t="s">
        <v>1264</v>
      </c>
      <c r="H840" s="19" t="s">
        <v>467</v>
      </c>
      <c r="I840" s="19" t="s">
        <v>2358</v>
      </c>
      <c r="J840" s="19" t="s">
        <v>460</v>
      </c>
      <c r="K840" s="19" t="s">
        <v>670</v>
      </c>
      <c r="L840" s="16">
        <v>3.38</v>
      </c>
      <c r="M840" s="19" t="s">
        <v>486</v>
      </c>
      <c r="N840" s="16">
        <v>6.83</v>
      </c>
      <c r="O840" s="16">
        <v>7.63</v>
      </c>
      <c r="P840" s="36" t="s">
        <v>3518</v>
      </c>
      <c r="Q840" s="36" t="s">
        <v>3518</v>
      </c>
    </row>
    <row r="841" spans="1:17" ht="19.5" customHeight="1" x14ac:dyDescent="0.25">
      <c r="A841" s="19">
        <v>837</v>
      </c>
      <c r="B841" s="19">
        <v>650440</v>
      </c>
      <c r="C841" s="13" t="str">
        <f t="shared" si="13"/>
        <v>Nguyễn Thị Kiều Trang</v>
      </c>
      <c r="D841" s="13" t="s">
        <v>619</v>
      </c>
      <c r="E841" s="13" t="s">
        <v>16</v>
      </c>
      <c r="F841" s="13" t="s">
        <v>1933</v>
      </c>
      <c r="G841" s="25" t="s">
        <v>3136</v>
      </c>
      <c r="H841" s="19" t="s">
        <v>467</v>
      </c>
      <c r="I841" s="19" t="s">
        <v>999</v>
      </c>
      <c r="J841" s="19" t="s">
        <v>460</v>
      </c>
      <c r="K841" s="19" t="s">
        <v>670</v>
      </c>
      <c r="L841" s="16">
        <v>3.39</v>
      </c>
      <c r="M841" s="19" t="s">
        <v>486</v>
      </c>
      <c r="N841" s="16">
        <v>7</v>
      </c>
      <c r="O841" s="16">
        <v>7.37</v>
      </c>
      <c r="P841" s="36" t="s">
        <v>3518</v>
      </c>
      <c r="Q841" s="36" t="s">
        <v>3518</v>
      </c>
    </row>
    <row r="842" spans="1:17" ht="19.5" customHeight="1" x14ac:dyDescent="0.25">
      <c r="A842" s="19">
        <v>838</v>
      </c>
      <c r="B842" s="19">
        <v>654532</v>
      </c>
      <c r="C842" s="13" t="str">
        <f t="shared" si="13"/>
        <v>Nguyễn Đức Trung</v>
      </c>
      <c r="D842" s="13" t="s">
        <v>500</v>
      </c>
      <c r="E842" s="13" t="s">
        <v>331</v>
      </c>
      <c r="F842" s="13" t="s">
        <v>1634</v>
      </c>
      <c r="G842" s="25" t="s">
        <v>3021</v>
      </c>
      <c r="H842" s="19" t="s">
        <v>1</v>
      </c>
      <c r="I842" s="19" t="s">
        <v>924</v>
      </c>
      <c r="J842" s="19" t="s">
        <v>460</v>
      </c>
      <c r="K842" s="19" t="s">
        <v>670</v>
      </c>
      <c r="L842" s="16">
        <v>2.74</v>
      </c>
      <c r="M842" s="19" t="s">
        <v>468</v>
      </c>
      <c r="N842" s="16">
        <v>7.1</v>
      </c>
      <c r="O842" s="16">
        <v>7.27</v>
      </c>
      <c r="P842" s="36" t="s">
        <v>3518</v>
      </c>
      <c r="Q842" s="36" t="s">
        <v>3518</v>
      </c>
    </row>
    <row r="843" spans="1:17" ht="19.5" customHeight="1" x14ac:dyDescent="0.25">
      <c r="A843" s="19">
        <v>839</v>
      </c>
      <c r="B843" s="19">
        <v>653797</v>
      </c>
      <c r="C843" s="13" t="str">
        <f t="shared" si="13"/>
        <v>Nguyễn Thanh Hà</v>
      </c>
      <c r="D843" s="13" t="s">
        <v>519</v>
      </c>
      <c r="E843" s="13" t="s">
        <v>535</v>
      </c>
      <c r="F843" s="13" t="s">
        <v>2181</v>
      </c>
      <c r="G843" s="25" t="s">
        <v>3241</v>
      </c>
      <c r="H843" s="19" t="s">
        <v>467</v>
      </c>
      <c r="I843" s="19" t="s">
        <v>926</v>
      </c>
      <c r="J843" s="19" t="s">
        <v>2359</v>
      </c>
      <c r="K843" s="19" t="s">
        <v>670</v>
      </c>
      <c r="L843" s="16">
        <v>3.37</v>
      </c>
      <c r="M843" s="19" t="s">
        <v>486</v>
      </c>
      <c r="N843" s="16">
        <v>6.97</v>
      </c>
      <c r="O843" s="16">
        <v>7.35</v>
      </c>
      <c r="P843" s="36" t="s">
        <v>3518</v>
      </c>
      <c r="Q843" s="36" t="s">
        <v>3518</v>
      </c>
    </row>
    <row r="844" spans="1:17" ht="19.5" customHeight="1" x14ac:dyDescent="0.25">
      <c r="A844" s="19">
        <v>840</v>
      </c>
      <c r="B844" s="19">
        <v>655158</v>
      </c>
      <c r="C844" s="13" t="str">
        <f t="shared" si="13"/>
        <v>Dương Thị Cẩm Ly</v>
      </c>
      <c r="D844" s="13" t="s">
        <v>2360</v>
      </c>
      <c r="E844" s="13" t="s">
        <v>270</v>
      </c>
      <c r="F844" s="13" t="s">
        <v>2361</v>
      </c>
      <c r="G844" s="25" t="s">
        <v>3308</v>
      </c>
      <c r="H844" s="19" t="s">
        <v>467</v>
      </c>
      <c r="I844" s="19" t="s">
        <v>2131</v>
      </c>
      <c r="J844" s="19" t="s">
        <v>2359</v>
      </c>
      <c r="K844" s="19" t="s">
        <v>670</v>
      </c>
      <c r="L844" s="16">
        <v>3.03</v>
      </c>
      <c r="M844" s="19" t="s">
        <v>468</v>
      </c>
      <c r="N844" s="16">
        <v>6.47</v>
      </c>
      <c r="O844" s="16">
        <v>7.27</v>
      </c>
      <c r="P844" s="36" t="s">
        <v>3518</v>
      </c>
      <c r="Q844" s="36" t="s">
        <v>3518</v>
      </c>
    </row>
    <row r="845" spans="1:17" ht="19.5" customHeight="1" x14ac:dyDescent="0.25">
      <c r="A845" s="19">
        <v>841</v>
      </c>
      <c r="B845" s="19">
        <v>652339</v>
      </c>
      <c r="C845" s="13" t="str">
        <f t="shared" si="13"/>
        <v>Bùi Đức Mạnh</v>
      </c>
      <c r="D845" s="13" t="s">
        <v>1394</v>
      </c>
      <c r="E845" s="13" t="s">
        <v>490</v>
      </c>
      <c r="F845" s="13" t="s">
        <v>2214</v>
      </c>
      <c r="G845" s="25" t="s">
        <v>3254</v>
      </c>
      <c r="H845" s="19" t="s">
        <v>1</v>
      </c>
      <c r="I845" s="19" t="s">
        <v>926</v>
      </c>
      <c r="J845" s="19" t="s">
        <v>2359</v>
      </c>
      <c r="K845" s="19" t="s">
        <v>670</v>
      </c>
      <c r="L845" s="16">
        <v>3.21</v>
      </c>
      <c r="M845" s="19" t="s">
        <v>486</v>
      </c>
      <c r="N845" s="16">
        <v>7.67</v>
      </c>
      <c r="O845" s="16">
        <v>7.29</v>
      </c>
      <c r="P845" s="36" t="s">
        <v>3518</v>
      </c>
      <c r="Q845" s="36" t="s">
        <v>3518</v>
      </c>
    </row>
    <row r="846" spans="1:17" ht="19.5" customHeight="1" x14ac:dyDescent="0.25">
      <c r="A846" s="19">
        <v>842</v>
      </c>
      <c r="B846" s="19">
        <v>652784</v>
      </c>
      <c r="C846" s="13" t="str">
        <f t="shared" si="13"/>
        <v>Lê Thị Yến Nhi</v>
      </c>
      <c r="D846" s="13" t="s">
        <v>2362</v>
      </c>
      <c r="E846" s="13" t="s">
        <v>230</v>
      </c>
      <c r="F846" s="13" t="s">
        <v>2363</v>
      </c>
      <c r="G846" s="25" t="s">
        <v>3309</v>
      </c>
      <c r="H846" s="19" t="s">
        <v>467</v>
      </c>
      <c r="I846" s="19" t="s">
        <v>995</v>
      </c>
      <c r="J846" s="19" t="s">
        <v>2359</v>
      </c>
      <c r="K846" s="19" t="s">
        <v>670</v>
      </c>
      <c r="L846" s="16">
        <v>3.17</v>
      </c>
      <c r="M846" s="19" t="s">
        <v>468</v>
      </c>
      <c r="N846" s="16">
        <v>6.1</v>
      </c>
      <c r="O846" s="16">
        <v>7.32</v>
      </c>
      <c r="P846" s="36" t="s">
        <v>3518</v>
      </c>
      <c r="Q846" s="36" t="s">
        <v>3518</v>
      </c>
    </row>
    <row r="847" spans="1:17" ht="19.5" customHeight="1" x14ac:dyDescent="0.25">
      <c r="A847" s="19">
        <v>843</v>
      </c>
      <c r="B847" s="19">
        <v>653806</v>
      </c>
      <c r="C847" s="13" t="str">
        <f t="shared" si="13"/>
        <v>Tạ Thị Nhung</v>
      </c>
      <c r="D847" s="13" t="s">
        <v>810</v>
      </c>
      <c r="E847" s="13" t="s">
        <v>27</v>
      </c>
      <c r="F847" s="13" t="s">
        <v>2233</v>
      </c>
      <c r="G847" s="25" t="s">
        <v>3259</v>
      </c>
      <c r="H847" s="19" t="s">
        <v>467</v>
      </c>
      <c r="I847" s="19" t="s">
        <v>2098</v>
      </c>
      <c r="J847" s="19" t="s">
        <v>2359</v>
      </c>
      <c r="K847" s="19" t="s">
        <v>670</v>
      </c>
      <c r="L847" s="16">
        <v>3.34</v>
      </c>
      <c r="M847" s="19" t="s">
        <v>486</v>
      </c>
      <c r="N847" s="16">
        <v>6.87</v>
      </c>
      <c r="O847" s="16">
        <v>7.3</v>
      </c>
      <c r="P847" s="36" t="s">
        <v>3518</v>
      </c>
      <c r="Q847" s="36" t="s">
        <v>3518</v>
      </c>
    </row>
    <row r="848" spans="1:17" ht="19.5" customHeight="1" x14ac:dyDescent="0.25">
      <c r="A848" s="19">
        <v>844</v>
      </c>
      <c r="B848" s="19">
        <v>651959</v>
      </c>
      <c r="C848" s="13" t="str">
        <f t="shared" si="13"/>
        <v>Đoàn Minh Trí</v>
      </c>
      <c r="D848" s="13" t="s">
        <v>2364</v>
      </c>
      <c r="E848" s="13" t="s">
        <v>2365</v>
      </c>
      <c r="F848" s="13" t="s">
        <v>380</v>
      </c>
      <c r="G848" s="25" t="s">
        <v>1245</v>
      </c>
      <c r="H848" s="19" t="s">
        <v>1</v>
      </c>
      <c r="I848" s="19" t="s">
        <v>2366</v>
      </c>
      <c r="J848" s="19" t="s">
        <v>2359</v>
      </c>
      <c r="K848" s="19" t="s">
        <v>670</v>
      </c>
      <c r="L848" s="16">
        <v>3.68</v>
      </c>
      <c r="M848" s="19" t="s">
        <v>729</v>
      </c>
      <c r="N848" s="16">
        <v>6.83</v>
      </c>
      <c r="O848" s="16">
        <v>7.33</v>
      </c>
      <c r="P848" s="36" t="s">
        <v>3518</v>
      </c>
      <c r="Q848" s="36" t="s">
        <v>3518</v>
      </c>
    </row>
    <row r="849" spans="1:17" ht="19.5" customHeight="1" x14ac:dyDescent="0.25">
      <c r="A849" s="19">
        <v>845</v>
      </c>
      <c r="B849" s="19">
        <v>652619</v>
      </c>
      <c r="C849" s="13" t="str">
        <f t="shared" si="13"/>
        <v>Nguyễn Thị Cẩm Vân</v>
      </c>
      <c r="D849" s="13" t="s">
        <v>1920</v>
      </c>
      <c r="E849" s="13" t="s">
        <v>650</v>
      </c>
      <c r="F849" s="13" t="s">
        <v>451</v>
      </c>
      <c r="G849" s="25" t="s">
        <v>3310</v>
      </c>
      <c r="H849" s="19" t="s">
        <v>467</v>
      </c>
      <c r="I849" s="19" t="s">
        <v>1484</v>
      </c>
      <c r="J849" s="19" t="s">
        <v>2359</v>
      </c>
      <c r="K849" s="19" t="s">
        <v>670</v>
      </c>
      <c r="L849" s="16">
        <v>3.07</v>
      </c>
      <c r="M849" s="19" t="s">
        <v>468</v>
      </c>
      <c r="N849" s="16">
        <v>6.5</v>
      </c>
      <c r="O849" s="16">
        <v>7.35</v>
      </c>
      <c r="P849" s="36" t="s">
        <v>3518</v>
      </c>
      <c r="Q849" s="36" t="s">
        <v>3518</v>
      </c>
    </row>
    <row r="850" spans="1:17" ht="19.5" customHeight="1" x14ac:dyDescent="0.25">
      <c r="A850" s="19">
        <v>846</v>
      </c>
      <c r="B850" s="19">
        <v>634224</v>
      </c>
      <c r="C850" s="13" t="str">
        <f t="shared" si="13"/>
        <v>Trần Thị Thảo Vân</v>
      </c>
      <c r="D850" s="13" t="s">
        <v>2367</v>
      </c>
      <c r="E850" s="13" t="s">
        <v>650</v>
      </c>
      <c r="F850" s="13" t="s">
        <v>112</v>
      </c>
      <c r="G850" s="25" t="s">
        <v>1124</v>
      </c>
      <c r="H850" s="19" t="s">
        <v>467</v>
      </c>
      <c r="I850" s="19" t="s">
        <v>617</v>
      </c>
      <c r="J850" s="19" t="s">
        <v>153</v>
      </c>
      <c r="K850" s="19" t="s">
        <v>1235</v>
      </c>
      <c r="L850" s="16">
        <v>2.44</v>
      </c>
      <c r="M850" s="19" t="s">
        <v>461</v>
      </c>
      <c r="N850" s="16">
        <v>5.97</v>
      </c>
      <c r="O850" s="16">
        <v>7.65</v>
      </c>
      <c r="P850" s="36"/>
      <c r="Q850" s="36"/>
    </row>
    <row r="851" spans="1:17" ht="19.5" customHeight="1" x14ac:dyDescent="0.25">
      <c r="A851" s="19">
        <v>847</v>
      </c>
      <c r="B851" s="19">
        <v>634225</v>
      </c>
      <c r="C851" s="13" t="str">
        <f t="shared" si="13"/>
        <v>Lê Thành Vũ</v>
      </c>
      <c r="D851" s="13" t="s">
        <v>2368</v>
      </c>
      <c r="E851" s="13" t="s">
        <v>673</v>
      </c>
      <c r="F851" s="13" t="s">
        <v>143</v>
      </c>
      <c r="G851" s="25" t="s">
        <v>1233</v>
      </c>
      <c r="H851" s="19" t="s">
        <v>1</v>
      </c>
      <c r="I851" s="19" t="s">
        <v>2369</v>
      </c>
      <c r="J851" s="19" t="s">
        <v>153</v>
      </c>
      <c r="K851" s="19" t="s">
        <v>1235</v>
      </c>
      <c r="L851" s="16">
        <v>2.62</v>
      </c>
      <c r="M851" s="19" t="s">
        <v>468</v>
      </c>
      <c r="N851" s="16">
        <v>5.17</v>
      </c>
      <c r="O851" s="16">
        <v>7.71</v>
      </c>
      <c r="P851" s="36"/>
      <c r="Q851" s="36"/>
    </row>
    <row r="852" spans="1:17" ht="19.5" customHeight="1" x14ac:dyDescent="0.25">
      <c r="A852" s="19">
        <v>848</v>
      </c>
      <c r="B852" s="19">
        <v>643107</v>
      </c>
      <c r="C852" s="13" t="str">
        <f t="shared" si="13"/>
        <v>Đoàn Bình Thuận</v>
      </c>
      <c r="D852" s="13" t="s">
        <v>2370</v>
      </c>
      <c r="E852" s="13" t="s">
        <v>873</v>
      </c>
      <c r="F852" s="13" t="s">
        <v>2371</v>
      </c>
      <c r="G852" s="25" t="s">
        <v>3311</v>
      </c>
      <c r="H852" s="19" t="s">
        <v>1</v>
      </c>
      <c r="I852" s="19" t="s">
        <v>2372</v>
      </c>
      <c r="J852" s="19" t="s">
        <v>341</v>
      </c>
      <c r="K852" s="19" t="s">
        <v>1235</v>
      </c>
      <c r="L852" s="16">
        <v>2.82</v>
      </c>
      <c r="M852" s="19" t="s">
        <v>468</v>
      </c>
      <c r="N852" s="16">
        <v>6.23</v>
      </c>
      <c r="O852" s="16">
        <v>6.1</v>
      </c>
      <c r="P852" s="36" t="s">
        <v>3518</v>
      </c>
      <c r="Q852" s="36" t="s">
        <v>3518</v>
      </c>
    </row>
    <row r="853" spans="1:17" ht="19.5" customHeight="1" x14ac:dyDescent="0.25">
      <c r="A853" s="19">
        <v>849</v>
      </c>
      <c r="B853" s="19">
        <v>643051</v>
      </c>
      <c r="C853" s="13" t="str">
        <f t="shared" si="13"/>
        <v>Nguyễn Thị Thùy</v>
      </c>
      <c r="D853" s="13" t="s">
        <v>512</v>
      </c>
      <c r="E853" s="13" t="s">
        <v>825</v>
      </c>
      <c r="F853" s="13" t="s">
        <v>1340</v>
      </c>
      <c r="G853" s="25" t="s">
        <v>2916</v>
      </c>
      <c r="H853" s="19" t="s">
        <v>467</v>
      </c>
      <c r="I853" s="19" t="s">
        <v>754</v>
      </c>
      <c r="J853" s="19" t="s">
        <v>341</v>
      </c>
      <c r="K853" s="19" t="s">
        <v>1235</v>
      </c>
      <c r="L853" s="16">
        <v>2.82</v>
      </c>
      <c r="M853" s="19" t="s">
        <v>468</v>
      </c>
      <c r="N853" s="16">
        <v>6.1</v>
      </c>
      <c r="O853" s="16">
        <v>6.48</v>
      </c>
      <c r="P853" s="36" t="s">
        <v>3518</v>
      </c>
      <c r="Q853" s="36" t="s">
        <v>3518</v>
      </c>
    </row>
    <row r="854" spans="1:17" ht="19.5" customHeight="1" x14ac:dyDescent="0.25">
      <c r="A854" s="19">
        <v>850</v>
      </c>
      <c r="B854" s="19">
        <v>651571</v>
      </c>
      <c r="C854" s="13" t="str">
        <f t="shared" si="13"/>
        <v>Đỗ Mai Anh</v>
      </c>
      <c r="D854" s="13" t="s">
        <v>2373</v>
      </c>
      <c r="E854" s="13" t="s">
        <v>4</v>
      </c>
      <c r="F854" s="13" t="s">
        <v>2172</v>
      </c>
      <c r="G854" s="25" t="s">
        <v>3238</v>
      </c>
      <c r="H854" s="19" t="s">
        <v>467</v>
      </c>
      <c r="I854" s="19" t="s">
        <v>1484</v>
      </c>
      <c r="J854" s="19" t="s">
        <v>2374</v>
      </c>
      <c r="K854" s="19" t="s">
        <v>2375</v>
      </c>
      <c r="L854" s="16">
        <v>3.75</v>
      </c>
      <c r="M854" s="19" t="s">
        <v>729</v>
      </c>
      <c r="N854" s="16">
        <v>7.17</v>
      </c>
      <c r="O854" s="16">
        <v>7.52</v>
      </c>
      <c r="P854" s="36" t="s">
        <v>3518</v>
      </c>
      <c r="Q854" s="36" t="s">
        <v>3518</v>
      </c>
    </row>
    <row r="855" spans="1:17" ht="19.5" customHeight="1" x14ac:dyDescent="0.25">
      <c r="A855" s="19">
        <v>851</v>
      </c>
      <c r="B855" s="19">
        <v>655504</v>
      </c>
      <c r="C855" s="13" t="str">
        <f t="shared" si="13"/>
        <v>Lương Quỳnh Anh</v>
      </c>
      <c r="D855" s="13" t="s">
        <v>2376</v>
      </c>
      <c r="E855" s="13" t="s">
        <v>4</v>
      </c>
      <c r="F855" s="13" t="s">
        <v>383</v>
      </c>
      <c r="G855" s="25" t="s">
        <v>3312</v>
      </c>
      <c r="H855" s="19" t="s">
        <v>467</v>
      </c>
      <c r="I855" s="19" t="s">
        <v>1444</v>
      </c>
      <c r="J855" s="19" t="s">
        <v>2374</v>
      </c>
      <c r="K855" s="19" t="s">
        <v>2375</v>
      </c>
      <c r="L855" s="16">
        <v>3.08</v>
      </c>
      <c r="M855" s="19" t="s">
        <v>468</v>
      </c>
      <c r="N855" s="16">
        <v>6.13</v>
      </c>
      <c r="O855" s="16">
        <v>7.14</v>
      </c>
      <c r="P855" s="36" t="s">
        <v>3518</v>
      </c>
      <c r="Q855" s="36" t="s">
        <v>3518</v>
      </c>
    </row>
    <row r="856" spans="1:17" ht="19.5" customHeight="1" x14ac:dyDescent="0.25">
      <c r="A856" s="19">
        <v>852</v>
      </c>
      <c r="B856" s="19">
        <v>651415</v>
      </c>
      <c r="C856" s="13" t="str">
        <f t="shared" si="13"/>
        <v>Nguyễn Phương Anh</v>
      </c>
      <c r="D856" s="13" t="s">
        <v>971</v>
      </c>
      <c r="E856" s="13" t="s">
        <v>4</v>
      </c>
      <c r="F856" s="13" t="s">
        <v>383</v>
      </c>
      <c r="G856" s="25" t="s">
        <v>3312</v>
      </c>
      <c r="H856" s="19" t="s">
        <v>467</v>
      </c>
      <c r="I856" s="19" t="s">
        <v>926</v>
      </c>
      <c r="J856" s="19" t="s">
        <v>2374</v>
      </c>
      <c r="K856" s="19" t="s">
        <v>2375</v>
      </c>
      <c r="L856" s="16">
        <v>3.03</v>
      </c>
      <c r="M856" s="19" t="s">
        <v>468</v>
      </c>
      <c r="N856" s="16">
        <v>5.5</v>
      </c>
      <c r="O856" s="16">
        <v>7.14</v>
      </c>
      <c r="P856" s="36" t="s">
        <v>3518</v>
      </c>
      <c r="Q856" s="36" t="s">
        <v>3518</v>
      </c>
    </row>
    <row r="857" spans="1:17" ht="19.5" customHeight="1" x14ac:dyDescent="0.25">
      <c r="A857" s="19">
        <v>853</v>
      </c>
      <c r="B857" s="19">
        <v>655607</v>
      </c>
      <c r="C857" s="13" t="str">
        <f t="shared" si="13"/>
        <v>Nguyễn Thị Ngọc Bích</v>
      </c>
      <c r="D857" s="13" t="s">
        <v>959</v>
      </c>
      <c r="E857" s="13" t="s">
        <v>664</v>
      </c>
      <c r="F857" s="13" t="s">
        <v>2377</v>
      </c>
      <c r="G857" s="25" t="s">
        <v>3313</v>
      </c>
      <c r="H857" s="19" t="s">
        <v>467</v>
      </c>
      <c r="I857" s="19" t="s">
        <v>2098</v>
      </c>
      <c r="J857" s="19" t="s">
        <v>2374</v>
      </c>
      <c r="K857" s="19" t="s">
        <v>2375</v>
      </c>
      <c r="L857" s="16">
        <v>3.34</v>
      </c>
      <c r="M857" s="19" t="s">
        <v>486</v>
      </c>
      <c r="N857" s="16">
        <v>5.97</v>
      </c>
      <c r="O857" s="16">
        <v>8.25</v>
      </c>
      <c r="P857" s="36" t="s">
        <v>3518</v>
      </c>
      <c r="Q857" s="36" t="s">
        <v>3518</v>
      </c>
    </row>
    <row r="858" spans="1:17" ht="19.5" customHeight="1" x14ac:dyDescent="0.25">
      <c r="A858" s="19">
        <v>854</v>
      </c>
      <c r="B858" s="19">
        <v>655083</v>
      </c>
      <c r="C858" s="13" t="str">
        <f t="shared" si="13"/>
        <v>Giáp Thị Chi</v>
      </c>
      <c r="D858" s="13" t="s">
        <v>2378</v>
      </c>
      <c r="E858" s="13" t="s">
        <v>19</v>
      </c>
      <c r="F858" s="13" t="s">
        <v>2379</v>
      </c>
      <c r="G858" s="25" t="s">
        <v>3314</v>
      </c>
      <c r="H858" s="19" t="s">
        <v>467</v>
      </c>
      <c r="I858" s="19" t="s">
        <v>1984</v>
      </c>
      <c r="J858" s="19" t="s">
        <v>2374</v>
      </c>
      <c r="K858" s="19" t="s">
        <v>2375</v>
      </c>
      <c r="L858" s="16">
        <v>3.45</v>
      </c>
      <c r="M858" s="19" t="s">
        <v>486</v>
      </c>
      <c r="N858" s="16">
        <v>6.87</v>
      </c>
      <c r="O858" s="16">
        <v>7.63</v>
      </c>
      <c r="P858" s="36" t="s">
        <v>3518</v>
      </c>
      <c r="Q858" s="36" t="s">
        <v>3518</v>
      </c>
    </row>
    <row r="859" spans="1:17" ht="19.5" customHeight="1" x14ac:dyDescent="0.25">
      <c r="A859" s="19">
        <v>855</v>
      </c>
      <c r="B859" s="19">
        <v>651075</v>
      </c>
      <c r="C859" s="13" t="str">
        <f t="shared" si="13"/>
        <v>Nguyễn Quốc Dũng</v>
      </c>
      <c r="D859" s="13" t="s">
        <v>582</v>
      </c>
      <c r="E859" s="13" t="s">
        <v>482</v>
      </c>
      <c r="F859" s="13" t="s">
        <v>366</v>
      </c>
      <c r="G859" s="25" t="s">
        <v>1238</v>
      </c>
      <c r="H859" s="19" t="s">
        <v>1</v>
      </c>
      <c r="I859" s="19" t="s">
        <v>926</v>
      </c>
      <c r="J859" s="19" t="s">
        <v>2374</v>
      </c>
      <c r="K859" s="19" t="s">
        <v>2375</v>
      </c>
      <c r="L859" s="16">
        <v>3.25</v>
      </c>
      <c r="M859" s="19" t="s">
        <v>486</v>
      </c>
      <c r="N859" s="16">
        <v>5.63</v>
      </c>
      <c r="O859" s="16">
        <v>7.22</v>
      </c>
      <c r="P859" s="36" t="s">
        <v>3518</v>
      </c>
      <c r="Q859" s="36" t="s">
        <v>3518</v>
      </c>
    </row>
    <row r="860" spans="1:17" ht="19.5" customHeight="1" x14ac:dyDescent="0.25">
      <c r="A860" s="19">
        <v>856</v>
      </c>
      <c r="B860" s="19">
        <v>653106</v>
      </c>
      <c r="C860" s="13" t="str">
        <f t="shared" si="13"/>
        <v>Trần Hữu Đạt</v>
      </c>
      <c r="D860" s="13" t="s">
        <v>2380</v>
      </c>
      <c r="E860" s="13" t="s">
        <v>480</v>
      </c>
      <c r="F860" s="13" t="s">
        <v>2123</v>
      </c>
      <c r="G860" s="25" t="s">
        <v>3212</v>
      </c>
      <c r="H860" s="19" t="s">
        <v>1</v>
      </c>
      <c r="I860" s="19" t="s">
        <v>581</v>
      </c>
      <c r="J860" s="19" t="s">
        <v>2374</v>
      </c>
      <c r="K860" s="19" t="s">
        <v>2375</v>
      </c>
      <c r="L860" s="16">
        <v>2.86</v>
      </c>
      <c r="M860" s="19" t="s">
        <v>468</v>
      </c>
      <c r="N860" s="16">
        <v>5.93</v>
      </c>
      <c r="O860" s="16">
        <v>7.6</v>
      </c>
      <c r="P860" s="36" t="s">
        <v>3518</v>
      </c>
      <c r="Q860" s="36" t="s">
        <v>3518</v>
      </c>
    </row>
    <row r="861" spans="1:17" ht="19.5" customHeight="1" x14ac:dyDescent="0.25">
      <c r="A861" s="19">
        <v>857</v>
      </c>
      <c r="B861" s="19">
        <v>651091</v>
      </c>
      <c r="C861" s="13" t="str">
        <f t="shared" si="13"/>
        <v>Nguyễn Anh Đức</v>
      </c>
      <c r="D861" s="13" t="s">
        <v>901</v>
      </c>
      <c r="E861" s="13" t="s">
        <v>505</v>
      </c>
      <c r="F861" s="13" t="s">
        <v>1852</v>
      </c>
      <c r="G861" s="25" t="s">
        <v>3105</v>
      </c>
      <c r="H861" s="19" t="s">
        <v>1</v>
      </c>
      <c r="I861" s="19" t="s">
        <v>926</v>
      </c>
      <c r="J861" s="19" t="s">
        <v>2374</v>
      </c>
      <c r="K861" s="19" t="s">
        <v>2375</v>
      </c>
      <c r="L861" s="16">
        <v>2.83</v>
      </c>
      <c r="M861" s="19" t="s">
        <v>468</v>
      </c>
      <c r="N861" s="16">
        <v>6.2</v>
      </c>
      <c r="O861" s="16">
        <v>6.75</v>
      </c>
      <c r="P861" s="36" t="s">
        <v>3518</v>
      </c>
      <c r="Q861" s="36" t="s">
        <v>3518</v>
      </c>
    </row>
    <row r="862" spans="1:17" ht="19.5" customHeight="1" x14ac:dyDescent="0.25">
      <c r="A862" s="19">
        <v>858</v>
      </c>
      <c r="B862" s="19">
        <v>651542</v>
      </c>
      <c r="C862" s="13" t="str">
        <f t="shared" si="13"/>
        <v>Trần Thị Thu Hà</v>
      </c>
      <c r="D862" s="13" t="s">
        <v>823</v>
      </c>
      <c r="E862" s="13" t="s">
        <v>535</v>
      </c>
      <c r="F862" s="13" t="s">
        <v>2154</v>
      </c>
      <c r="G862" s="25" t="s">
        <v>3228</v>
      </c>
      <c r="H862" s="19" t="s">
        <v>467</v>
      </c>
      <c r="I862" s="19" t="s">
        <v>2381</v>
      </c>
      <c r="J862" s="19" t="s">
        <v>2374</v>
      </c>
      <c r="K862" s="19" t="s">
        <v>2375</v>
      </c>
      <c r="L862" s="16">
        <v>2.85</v>
      </c>
      <c r="M862" s="19" t="s">
        <v>468</v>
      </c>
      <c r="N862" s="16">
        <v>6.73</v>
      </c>
      <c r="O862" s="16">
        <v>7.44</v>
      </c>
      <c r="P862" s="36" t="s">
        <v>3518</v>
      </c>
      <c r="Q862" s="36" t="s">
        <v>3518</v>
      </c>
    </row>
    <row r="863" spans="1:17" ht="19.5" customHeight="1" x14ac:dyDescent="0.25">
      <c r="A863" s="19">
        <v>859</v>
      </c>
      <c r="B863" s="19">
        <v>650453</v>
      </c>
      <c r="C863" s="13" t="str">
        <f t="shared" si="13"/>
        <v>Hoàng Thị Hằng</v>
      </c>
      <c r="D863" s="13" t="s">
        <v>606</v>
      </c>
      <c r="E863" s="13" t="s">
        <v>652</v>
      </c>
      <c r="F863" s="13" t="s">
        <v>2352</v>
      </c>
      <c r="G863" s="25" t="s">
        <v>3305</v>
      </c>
      <c r="H863" s="19" t="s">
        <v>467</v>
      </c>
      <c r="I863" s="19" t="s">
        <v>2220</v>
      </c>
      <c r="J863" s="19" t="s">
        <v>2374</v>
      </c>
      <c r="K863" s="19" t="s">
        <v>2375</v>
      </c>
      <c r="L863" s="16">
        <v>2.97</v>
      </c>
      <c r="M863" s="19" t="s">
        <v>468</v>
      </c>
      <c r="N863" s="16">
        <v>5.73</v>
      </c>
      <c r="O863" s="16">
        <v>7.55</v>
      </c>
      <c r="P863" s="36" t="s">
        <v>3518</v>
      </c>
      <c r="Q863" s="36" t="s">
        <v>3518</v>
      </c>
    </row>
    <row r="864" spans="1:17" ht="19.5" customHeight="1" x14ac:dyDescent="0.25">
      <c r="A864" s="19">
        <v>860</v>
      </c>
      <c r="B864" s="19">
        <v>652246</v>
      </c>
      <c r="C864" s="13" t="str">
        <f t="shared" si="13"/>
        <v>Vũ Thị Hiên</v>
      </c>
      <c r="D864" s="13" t="s">
        <v>663</v>
      </c>
      <c r="E864" s="13" t="s">
        <v>2382</v>
      </c>
      <c r="F864" s="13" t="s">
        <v>401</v>
      </c>
      <c r="G864" s="25" t="s">
        <v>1254</v>
      </c>
      <c r="H864" s="19" t="s">
        <v>467</v>
      </c>
      <c r="I864" s="19" t="s">
        <v>474</v>
      </c>
      <c r="J864" s="19" t="s">
        <v>2374</v>
      </c>
      <c r="K864" s="19" t="s">
        <v>2375</v>
      </c>
      <c r="L864" s="16">
        <v>2.98</v>
      </c>
      <c r="M864" s="19" t="s">
        <v>468</v>
      </c>
      <c r="N864" s="16">
        <v>5.97</v>
      </c>
      <c r="O864" s="16">
        <v>7.3</v>
      </c>
      <c r="P864" s="36" t="s">
        <v>3518</v>
      </c>
      <c r="Q864" s="36" t="s">
        <v>3518</v>
      </c>
    </row>
    <row r="865" spans="1:17" ht="19.5" customHeight="1" x14ac:dyDescent="0.25">
      <c r="A865" s="19">
        <v>861</v>
      </c>
      <c r="B865" s="19">
        <v>652351</v>
      </c>
      <c r="C865" s="13" t="str">
        <f t="shared" si="13"/>
        <v>Nguyễn Văn Hiệp</v>
      </c>
      <c r="D865" s="13" t="s">
        <v>528</v>
      </c>
      <c r="E865" s="13" t="s">
        <v>571</v>
      </c>
      <c r="F865" s="13" t="s">
        <v>2383</v>
      </c>
      <c r="G865" s="25" t="s">
        <v>3315</v>
      </c>
      <c r="H865" s="19" t="s">
        <v>1</v>
      </c>
      <c r="I865" s="19" t="s">
        <v>924</v>
      </c>
      <c r="J865" s="19" t="s">
        <v>2374</v>
      </c>
      <c r="K865" s="19" t="s">
        <v>2375</v>
      </c>
      <c r="L865" s="16">
        <v>2.88</v>
      </c>
      <c r="M865" s="19" t="s">
        <v>468</v>
      </c>
      <c r="N865" s="16">
        <v>6.33</v>
      </c>
      <c r="O865" s="16">
        <v>7.65</v>
      </c>
      <c r="P865" s="36" t="s">
        <v>3518</v>
      </c>
      <c r="Q865" s="36" t="s">
        <v>3518</v>
      </c>
    </row>
    <row r="866" spans="1:17" ht="19.5" customHeight="1" x14ac:dyDescent="0.25">
      <c r="A866" s="19">
        <v>862</v>
      </c>
      <c r="B866" s="19">
        <v>655589</v>
      </c>
      <c r="C866" s="13" t="str">
        <f t="shared" si="13"/>
        <v>Phan Thu Hoài</v>
      </c>
      <c r="D866" s="13" t="s">
        <v>2384</v>
      </c>
      <c r="E866" s="13" t="s">
        <v>849</v>
      </c>
      <c r="F866" s="13" t="s">
        <v>1991</v>
      </c>
      <c r="G866" s="25" t="s">
        <v>3159</v>
      </c>
      <c r="H866" s="19" t="s">
        <v>467</v>
      </c>
      <c r="I866" s="19" t="s">
        <v>926</v>
      </c>
      <c r="J866" s="19" t="s">
        <v>2374</v>
      </c>
      <c r="K866" s="19" t="s">
        <v>2375</v>
      </c>
      <c r="L866" s="16">
        <v>3.5</v>
      </c>
      <c r="M866" s="19" t="s">
        <v>486</v>
      </c>
      <c r="N866" s="16">
        <v>5.67</v>
      </c>
      <c r="O866" s="16">
        <v>8.1199999999999992</v>
      </c>
      <c r="P866" s="36" t="s">
        <v>3518</v>
      </c>
      <c r="Q866" s="36" t="s">
        <v>3518</v>
      </c>
    </row>
    <row r="867" spans="1:17" ht="19.5" customHeight="1" x14ac:dyDescent="0.25">
      <c r="A867" s="19">
        <v>863</v>
      </c>
      <c r="B867" s="19">
        <v>655494</v>
      </c>
      <c r="C867" s="13" t="str">
        <f t="shared" si="13"/>
        <v>Nguyễn Thị Thu Huyền</v>
      </c>
      <c r="D867" s="13" t="s">
        <v>591</v>
      </c>
      <c r="E867" s="13" t="s">
        <v>513</v>
      </c>
      <c r="F867" s="13" t="s">
        <v>2379</v>
      </c>
      <c r="G867" s="25" t="s">
        <v>3314</v>
      </c>
      <c r="H867" s="19" t="s">
        <v>467</v>
      </c>
      <c r="I867" s="19" t="s">
        <v>1377</v>
      </c>
      <c r="J867" s="19" t="s">
        <v>2374</v>
      </c>
      <c r="K867" s="19" t="s">
        <v>2375</v>
      </c>
      <c r="L867" s="16">
        <v>2.87</v>
      </c>
      <c r="M867" s="19" t="s">
        <v>468</v>
      </c>
      <c r="N867" s="16">
        <v>6.67</v>
      </c>
      <c r="O867" s="16">
        <v>7.74</v>
      </c>
      <c r="P867" s="36" t="s">
        <v>3518</v>
      </c>
      <c r="Q867" s="36" t="s">
        <v>3518</v>
      </c>
    </row>
    <row r="868" spans="1:17" ht="19.5" customHeight="1" x14ac:dyDescent="0.25">
      <c r="A868" s="19">
        <v>864</v>
      </c>
      <c r="B868" s="19">
        <v>652565</v>
      </c>
      <c r="C868" s="13" t="str">
        <f t="shared" si="13"/>
        <v>Nguyễn Thị Lê</v>
      </c>
      <c r="D868" s="13" t="s">
        <v>512</v>
      </c>
      <c r="E868" s="13" t="s">
        <v>603</v>
      </c>
      <c r="F868" s="13" t="s">
        <v>2158</v>
      </c>
      <c r="G868" s="25" t="s">
        <v>3230</v>
      </c>
      <c r="H868" s="19" t="s">
        <v>467</v>
      </c>
      <c r="I868" s="19" t="s">
        <v>929</v>
      </c>
      <c r="J868" s="19" t="s">
        <v>2374</v>
      </c>
      <c r="K868" s="19" t="s">
        <v>2375</v>
      </c>
      <c r="L868" s="16">
        <v>3.42</v>
      </c>
      <c r="M868" s="19" t="s">
        <v>486</v>
      </c>
      <c r="N868" s="16">
        <v>6.03</v>
      </c>
      <c r="O868" s="16">
        <v>7.87</v>
      </c>
      <c r="P868" s="36" t="s">
        <v>3518</v>
      </c>
      <c r="Q868" s="36" t="s">
        <v>3518</v>
      </c>
    </row>
    <row r="869" spans="1:17" ht="19.5" customHeight="1" x14ac:dyDescent="0.25">
      <c r="A869" s="19">
        <v>865</v>
      </c>
      <c r="B869" s="19">
        <v>652618</v>
      </c>
      <c r="C869" s="13" t="str">
        <f t="shared" si="13"/>
        <v>Nguyễn Thị Cẩm Ly</v>
      </c>
      <c r="D869" s="13" t="s">
        <v>1920</v>
      </c>
      <c r="E869" s="13" t="s">
        <v>270</v>
      </c>
      <c r="F869" s="13" t="s">
        <v>2385</v>
      </c>
      <c r="G869" s="25" t="s">
        <v>3316</v>
      </c>
      <c r="H869" s="19" t="s">
        <v>467</v>
      </c>
      <c r="I869" s="19" t="s">
        <v>1484</v>
      </c>
      <c r="J869" s="19" t="s">
        <v>2374</v>
      </c>
      <c r="K869" s="19" t="s">
        <v>2375</v>
      </c>
      <c r="L869" s="16">
        <v>3.47</v>
      </c>
      <c r="M869" s="19" t="s">
        <v>486</v>
      </c>
      <c r="N869" s="16">
        <v>6.33</v>
      </c>
      <c r="O869" s="16">
        <v>7.35</v>
      </c>
      <c r="P869" s="36" t="s">
        <v>3518</v>
      </c>
      <c r="Q869" s="36" t="s">
        <v>3518</v>
      </c>
    </row>
    <row r="870" spans="1:17" ht="19.5" customHeight="1" x14ac:dyDescent="0.25">
      <c r="A870" s="19">
        <v>866</v>
      </c>
      <c r="B870" s="19">
        <v>655570</v>
      </c>
      <c r="C870" s="13" t="str">
        <f t="shared" si="13"/>
        <v>Nguyễn Thị Mai</v>
      </c>
      <c r="D870" s="13" t="s">
        <v>512</v>
      </c>
      <c r="E870" s="13" t="s">
        <v>79</v>
      </c>
      <c r="F870" s="13" t="s">
        <v>377</v>
      </c>
      <c r="G870" s="25" t="s">
        <v>3144</v>
      </c>
      <c r="H870" s="19" t="s">
        <v>467</v>
      </c>
      <c r="I870" s="19" t="s">
        <v>2386</v>
      </c>
      <c r="J870" s="19" t="s">
        <v>2374</v>
      </c>
      <c r="K870" s="19" t="s">
        <v>2375</v>
      </c>
      <c r="L870" s="16">
        <v>3.41</v>
      </c>
      <c r="M870" s="19" t="s">
        <v>486</v>
      </c>
      <c r="N870" s="16">
        <v>7.1</v>
      </c>
      <c r="O870" s="16">
        <v>8.5299999999999994</v>
      </c>
      <c r="P870" s="36" t="s">
        <v>3518</v>
      </c>
      <c r="Q870" s="36" t="s">
        <v>3518</v>
      </c>
    </row>
    <row r="871" spans="1:17" ht="19.5" customHeight="1" x14ac:dyDescent="0.25">
      <c r="A871" s="19">
        <v>867</v>
      </c>
      <c r="B871" s="19">
        <v>650369</v>
      </c>
      <c r="C871" s="13" t="str">
        <f t="shared" si="13"/>
        <v>Nguyễn Trà My</v>
      </c>
      <c r="D871" s="13" t="s">
        <v>2387</v>
      </c>
      <c r="E871" s="13" t="s">
        <v>295</v>
      </c>
      <c r="F871" s="13" t="s">
        <v>2107</v>
      </c>
      <c r="G871" s="25" t="s">
        <v>3204</v>
      </c>
      <c r="H871" s="19" t="s">
        <v>467</v>
      </c>
      <c r="I871" s="19" t="s">
        <v>2388</v>
      </c>
      <c r="J871" s="19" t="s">
        <v>2374</v>
      </c>
      <c r="K871" s="19" t="s">
        <v>2375</v>
      </c>
      <c r="L871" s="16">
        <v>3.06</v>
      </c>
      <c r="M871" s="19" t="s">
        <v>468</v>
      </c>
      <c r="N871" s="16">
        <v>5.3</v>
      </c>
      <c r="O871" s="16">
        <v>7.9</v>
      </c>
      <c r="P871" s="36" t="s">
        <v>3518</v>
      </c>
      <c r="Q871" s="36" t="s">
        <v>3518</v>
      </c>
    </row>
    <row r="872" spans="1:17" ht="19.5" customHeight="1" x14ac:dyDescent="0.25">
      <c r="A872" s="19">
        <v>868</v>
      </c>
      <c r="B872" s="19">
        <v>652566</v>
      </c>
      <c r="C872" s="13" t="str">
        <f t="shared" si="13"/>
        <v>Phạm Thị Ngân</v>
      </c>
      <c r="D872" s="13" t="s">
        <v>529</v>
      </c>
      <c r="E872" s="13" t="s">
        <v>690</v>
      </c>
      <c r="F872" s="13" t="s">
        <v>384</v>
      </c>
      <c r="G872" s="25" t="s">
        <v>3317</v>
      </c>
      <c r="H872" s="19" t="s">
        <v>467</v>
      </c>
      <c r="I872" s="19" t="s">
        <v>976</v>
      </c>
      <c r="J872" s="19" t="s">
        <v>2374</v>
      </c>
      <c r="K872" s="19" t="s">
        <v>2375</v>
      </c>
      <c r="L872" s="16">
        <v>3.51</v>
      </c>
      <c r="M872" s="19" t="s">
        <v>486</v>
      </c>
      <c r="N872" s="16">
        <v>6.6</v>
      </c>
      <c r="O872" s="16">
        <v>7.82</v>
      </c>
      <c r="P872" s="36" t="s">
        <v>3518</v>
      </c>
      <c r="Q872" s="36" t="s">
        <v>3518</v>
      </c>
    </row>
    <row r="873" spans="1:17" ht="19.5" customHeight="1" x14ac:dyDescent="0.25">
      <c r="A873" s="19">
        <v>869</v>
      </c>
      <c r="B873" s="19">
        <v>655167</v>
      </c>
      <c r="C873" s="13" t="str">
        <f t="shared" si="13"/>
        <v>Nguyễn Thị Thúy Phương</v>
      </c>
      <c r="D873" s="13" t="s">
        <v>1028</v>
      </c>
      <c r="E873" s="13" t="s">
        <v>680</v>
      </c>
      <c r="F873" s="13" t="s">
        <v>2389</v>
      </c>
      <c r="G873" s="25" t="s">
        <v>3318</v>
      </c>
      <c r="H873" s="19" t="s">
        <v>467</v>
      </c>
      <c r="I873" s="19" t="s">
        <v>924</v>
      </c>
      <c r="J873" s="19" t="s">
        <v>2374</v>
      </c>
      <c r="K873" s="19" t="s">
        <v>2375</v>
      </c>
      <c r="L873" s="16">
        <v>3.21</v>
      </c>
      <c r="M873" s="19" t="s">
        <v>486</v>
      </c>
      <c r="N873" s="16">
        <v>6.4</v>
      </c>
      <c r="O873" s="16">
        <v>8.01</v>
      </c>
      <c r="P873" s="36" t="s">
        <v>3518</v>
      </c>
      <c r="Q873" s="36" t="s">
        <v>3518</v>
      </c>
    </row>
    <row r="874" spans="1:17" ht="19.5" customHeight="1" x14ac:dyDescent="0.25">
      <c r="A874" s="19">
        <v>870</v>
      </c>
      <c r="B874" s="19">
        <v>654542</v>
      </c>
      <c r="C874" s="13" t="str">
        <f t="shared" si="13"/>
        <v>Hoàng Thu Thủy</v>
      </c>
      <c r="D874" s="13" t="s">
        <v>2083</v>
      </c>
      <c r="E874" s="13" t="s">
        <v>940</v>
      </c>
      <c r="F874" s="13" t="s">
        <v>2192</v>
      </c>
      <c r="G874" s="25" t="s">
        <v>3247</v>
      </c>
      <c r="H874" s="19" t="s">
        <v>467</v>
      </c>
      <c r="I874" s="19" t="s">
        <v>924</v>
      </c>
      <c r="J874" s="19" t="s">
        <v>2374</v>
      </c>
      <c r="K874" s="19" t="s">
        <v>2375</v>
      </c>
      <c r="L874" s="16">
        <v>3.04</v>
      </c>
      <c r="M874" s="19" t="s">
        <v>468</v>
      </c>
      <c r="N874" s="16">
        <v>7.1</v>
      </c>
      <c r="O874" s="16">
        <v>7.08</v>
      </c>
      <c r="P874" s="36" t="s">
        <v>3518</v>
      </c>
      <c r="Q874" s="36" t="s">
        <v>3518</v>
      </c>
    </row>
    <row r="875" spans="1:17" ht="19.5" customHeight="1" x14ac:dyDescent="0.25">
      <c r="A875" s="19">
        <v>871</v>
      </c>
      <c r="B875" s="19">
        <v>655329</v>
      </c>
      <c r="C875" s="13" t="str">
        <f t="shared" si="13"/>
        <v>Nguyễn Thị Hoài Thương</v>
      </c>
      <c r="D875" s="13" t="s">
        <v>948</v>
      </c>
      <c r="E875" s="13" t="s">
        <v>503</v>
      </c>
      <c r="F875" s="13" t="s">
        <v>389</v>
      </c>
      <c r="G875" s="25" t="s">
        <v>1248</v>
      </c>
      <c r="H875" s="19" t="s">
        <v>467</v>
      </c>
      <c r="I875" s="19" t="s">
        <v>1955</v>
      </c>
      <c r="J875" s="19" t="s">
        <v>2374</v>
      </c>
      <c r="K875" s="19" t="s">
        <v>2375</v>
      </c>
      <c r="L875" s="16">
        <v>3.34</v>
      </c>
      <c r="M875" s="19" t="s">
        <v>486</v>
      </c>
      <c r="N875" s="16">
        <v>6.97</v>
      </c>
      <c r="O875" s="16">
        <v>7.38</v>
      </c>
      <c r="P875" s="36" t="s">
        <v>3518</v>
      </c>
      <c r="Q875" s="36" t="s">
        <v>3518</v>
      </c>
    </row>
    <row r="876" spans="1:17" ht="19.5" customHeight="1" x14ac:dyDescent="0.25">
      <c r="A876" s="19">
        <v>872</v>
      </c>
      <c r="B876" s="19">
        <v>655515</v>
      </c>
      <c r="C876" s="13" t="str">
        <f t="shared" si="13"/>
        <v>Tống Huyền Trang</v>
      </c>
      <c r="D876" s="13" t="s">
        <v>2390</v>
      </c>
      <c r="E876" s="13" t="s">
        <v>16</v>
      </c>
      <c r="F876" s="13" t="s">
        <v>374</v>
      </c>
      <c r="G876" s="25" t="s">
        <v>3224</v>
      </c>
      <c r="H876" s="19" t="s">
        <v>467</v>
      </c>
      <c r="I876" s="19" t="s">
        <v>1625</v>
      </c>
      <c r="J876" s="19" t="s">
        <v>2374</v>
      </c>
      <c r="K876" s="19" t="s">
        <v>2375</v>
      </c>
      <c r="L876" s="16">
        <v>2.93</v>
      </c>
      <c r="M876" s="19" t="s">
        <v>468</v>
      </c>
      <c r="N876" s="16">
        <v>6.97</v>
      </c>
      <c r="O876" s="16">
        <v>7.33</v>
      </c>
      <c r="P876" s="36" t="s">
        <v>3518</v>
      </c>
      <c r="Q876" s="36" t="s">
        <v>3518</v>
      </c>
    </row>
    <row r="877" spans="1:17" ht="19.5" customHeight="1" x14ac:dyDescent="0.25">
      <c r="A877" s="19">
        <v>873</v>
      </c>
      <c r="B877" s="19">
        <v>652628</v>
      </c>
      <c r="C877" s="13" t="str">
        <f t="shared" si="13"/>
        <v>Dương Trọng Tuấn</v>
      </c>
      <c r="D877" s="13" t="s">
        <v>1683</v>
      </c>
      <c r="E877" s="13" t="s">
        <v>668</v>
      </c>
      <c r="F877" s="13" t="s">
        <v>1466</v>
      </c>
      <c r="G877" s="25" t="s">
        <v>2959</v>
      </c>
      <c r="H877" s="19" t="s">
        <v>1</v>
      </c>
      <c r="I877" s="19" t="s">
        <v>2391</v>
      </c>
      <c r="J877" s="19" t="s">
        <v>2374</v>
      </c>
      <c r="K877" s="19" t="s">
        <v>2375</v>
      </c>
      <c r="L877" s="16">
        <v>2.87</v>
      </c>
      <c r="M877" s="19" t="s">
        <v>468</v>
      </c>
      <c r="N877" s="16">
        <v>6.37</v>
      </c>
      <c r="O877" s="16">
        <v>7.27</v>
      </c>
      <c r="P877" s="36" t="s">
        <v>3518</v>
      </c>
      <c r="Q877" s="36" t="s">
        <v>3518</v>
      </c>
    </row>
    <row r="878" spans="1:17" ht="19.5" customHeight="1" x14ac:dyDescent="0.25">
      <c r="A878" s="19">
        <v>874</v>
      </c>
      <c r="B878" s="19">
        <v>655343</v>
      </c>
      <c r="C878" s="13" t="str">
        <f t="shared" si="13"/>
        <v>Phạm Mạnh Tuấn</v>
      </c>
      <c r="D878" s="13" t="s">
        <v>1518</v>
      </c>
      <c r="E878" s="13" t="s">
        <v>668</v>
      </c>
      <c r="F878" s="13" t="s">
        <v>2392</v>
      </c>
      <c r="G878" s="25" t="s">
        <v>3319</v>
      </c>
      <c r="H878" s="19" t="s">
        <v>1</v>
      </c>
      <c r="I878" s="19" t="s">
        <v>2393</v>
      </c>
      <c r="J878" s="19" t="s">
        <v>2374</v>
      </c>
      <c r="K878" s="19" t="s">
        <v>2375</v>
      </c>
      <c r="L878" s="16">
        <v>3.36</v>
      </c>
      <c r="M878" s="19" t="s">
        <v>486</v>
      </c>
      <c r="N878" s="16">
        <v>6.6</v>
      </c>
      <c r="O878" s="16">
        <v>7.35</v>
      </c>
      <c r="P878" s="36" t="s">
        <v>3518</v>
      </c>
      <c r="Q878" s="36" t="s">
        <v>3518</v>
      </c>
    </row>
    <row r="879" spans="1:17" ht="19.5" customHeight="1" x14ac:dyDescent="0.25">
      <c r="A879" s="19">
        <v>875</v>
      </c>
      <c r="B879" s="19">
        <v>655651</v>
      </c>
      <c r="C879" s="13" t="str">
        <f t="shared" si="13"/>
        <v>Nguyễn Thị Xuân</v>
      </c>
      <c r="D879" s="13" t="s">
        <v>512</v>
      </c>
      <c r="E879" s="13" t="s">
        <v>978</v>
      </c>
      <c r="F879" s="13" t="s">
        <v>391</v>
      </c>
      <c r="G879" s="25" t="s">
        <v>1250</v>
      </c>
      <c r="H879" s="19" t="s">
        <v>467</v>
      </c>
      <c r="I879" s="19" t="s">
        <v>1373</v>
      </c>
      <c r="J879" s="19" t="s">
        <v>2374</v>
      </c>
      <c r="K879" s="19" t="s">
        <v>2375</v>
      </c>
      <c r="L879" s="16">
        <v>2.82</v>
      </c>
      <c r="M879" s="19" t="s">
        <v>468</v>
      </c>
      <c r="N879" s="16">
        <v>6.4</v>
      </c>
      <c r="O879" s="16">
        <v>8.0399999999999991</v>
      </c>
      <c r="P879" s="36" t="s">
        <v>3518</v>
      </c>
      <c r="Q879" s="36" t="s">
        <v>3518</v>
      </c>
    </row>
    <row r="880" spans="1:17" ht="19.5" customHeight="1" x14ac:dyDescent="0.25">
      <c r="A880" s="19">
        <v>876</v>
      </c>
      <c r="B880" s="19">
        <v>654916</v>
      </c>
      <c r="C880" s="13" t="str">
        <f t="shared" si="13"/>
        <v>Bùi Quốc Cường</v>
      </c>
      <c r="D880" s="13" t="s">
        <v>2394</v>
      </c>
      <c r="E880" s="13" t="s">
        <v>477</v>
      </c>
      <c r="F880" s="13" t="s">
        <v>2194</v>
      </c>
      <c r="G880" s="25" t="s">
        <v>3248</v>
      </c>
      <c r="H880" s="19" t="s">
        <v>1</v>
      </c>
      <c r="I880" s="19" t="s">
        <v>929</v>
      </c>
      <c r="J880" s="19" t="s">
        <v>2395</v>
      </c>
      <c r="K880" s="19" t="s">
        <v>2396</v>
      </c>
      <c r="L880" s="16">
        <v>3.02</v>
      </c>
      <c r="M880" s="19" t="s">
        <v>468</v>
      </c>
      <c r="N880" s="16">
        <v>6.57</v>
      </c>
      <c r="O880" s="16">
        <v>7.38</v>
      </c>
      <c r="P880" s="36"/>
      <c r="Q880" s="36"/>
    </row>
    <row r="881" spans="1:17" ht="19.5" customHeight="1" x14ac:dyDescent="0.25">
      <c r="A881" s="19">
        <v>877</v>
      </c>
      <c r="B881" s="19">
        <v>652118</v>
      </c>
      <c r="C881" s="13" t="str">
        <f t="shared" si="13"/>
        <v>Nguyễn Ngọc Mai</v>
      </c>
      <c r="D881" s="13" t="s">
        <v>590</v>
      </c>
      <c r="E881" s="13" t="s">
        <v>79</v>
      </c>
      <c r="F881" s="13" t="s">
        <v>2194</v>
      </c>
      <c r="G881" s="25" t="s">
        <v>3248</v>
      </c>
      <c r="H881" s="19" t="s">
        <v>467</v>
      </c>
      <c r="I881" s="19" t="s">
        <v>954</v>
      </c>
      <c r="J881" s="19" t="s">
        <v>2395</v>
      </c>
      <c r="K881" s="19" t="s">
        <v>2396</v>
      </c>
      <c r="L881" s="16">
        <v>3.42</v>
      </c>
      <c r="M881" s="19" t="s">
        <v>486</v>
      </c>
      <c r="N881" s="16">
        <v>7.13</v>
      </c>
      <c r="O881" s="16">
        <v>8.0399999999999991</v>
      </c>
      <c r="P881" s="36" t="s">
        <v>3518</v>
      </c>
      <c r="Q881" s="36" t="s">
        <v>3518</v>
      </c>
    </row>
    <row r="882" spans="1:17" ht="19.5" customHeight="1" x14ac:dyDescent="0.25">
      <c r="A882" s="19">
        <v>878</v>
      </c>
      <c r="B882" s="19">
        <v>651732</v>
      </c>
      <c r="C882" s="13" t="str">
        <f t="shared" si="13"/>
        <v>Nguyễn Phương Oanh</v>
      </c>
      <c r="D882" s="13" t="s">
        <v>971</v>
      </c>
      <c r="E882" s="13" t="s">
        <v>91</v>
      </c>
      <c r="F882" s="13" t="s">
        <v>2126</v>
      </c>
      <c r="G882" s="25" t="s">
        <v>3213</v>
      </c>
      <c r="H882" s="19" t="s">
        <v>467</v>
      </c>
      <c r="I882" s="19" t="s">
        <v>913</v>
      </c>
      <c r="J882" s="19" t="s">
        <v>2395</v>
      </c>
      <c r="K882" s="19" t="s">
        <v>2396</v>
      </c>
      <c r="L882" s="16">
        <v>3.39</v>
      </c>
      <c r="M882" s="19" t="s">
        <v>486</v>
      </c>
      <c r="N882" s="16">
        <v>5.6</v>
      </c>
      <c r="O882" s="16">
        <v>7.08</v>
      </c>
      <c r="P882" s="36" t="s">
        <v>3518</v>
      </c>
      <c r="Q882" s="36" t="s">
        <v>3518</v>
      </c>
    </row>
    <row r="883" spans="1:17" ht="19.5" customHeight="1" x14ac:dyDescent="0.25">
      <c r="A883" s="19">
        <v>879</v>
      </c>
      <c r="B883" s="19">
        <v>650372</v>
      </c>
      <c r="C883" s="13" t="str">
        <f t="shared" si="13"/>
        <v>Nguyễn Thị Kiều Trinh</v>
      </c>
      <c r="D883" s="13" t="s">
        <v>619</v>
      </c>
      <c r="E883" s="13" t="s">
        <v>1643</v>
      </c>
      <c r="F883" s="13" t="s">
        <v>2069</v>
      </c>
      <c r="G883" s="25" t="s">
        <v>3188</v>
      </c>
      <c r="H883" s="19" t="s">
        <v>467</v>
      </c>
      <c r="I883" s="19" t="s">
        <v>946</v>
      </c>
      <c r="J883" s="19" t="s">
        <v>2395</v>
      </c>
      <c r="K883" s="19" t="s">
        <v>2396</v>
      </c>
      <c r="L883" s="16">
        <v>3.11</v>
      </c>
      <c r="M883" s="19" t="s">
        <v>468</v>
      </c>
      <c r="N883" s="16">
        <v>6.8</v>
      </c>
      <c r="O883" s="16">
        <v>7.9</v>
      </c>
      <c r="P883" s="36" t="s">
        <v>3518</v>
      </c>
      <c r="Q883" s="36" t="s">
        <v>3518</v>
      </c>
    </row>
    <row r="884" spans="1:17" ht="19.5" customHeight="1" x14ac:dyDescent="0.25">
      <c r="A884" s="19">
        <v>880</v>
      </c>
      <c r="B884" s="19">
        <v>652276</v>
      </c>
      <c r="C884" s="13" t="str">
        <f t="shared" si="13"/>
        <v>Trịnh Thị Hồng Tuyết</v>
      </c>
      <c r="D884" s="13" t="s">
        <v>843</v>
      </c>
      <c r="E884" s="13" t="s">
        <v>836</v>
      </c>
      <c r="F884" s="13" t="s">
        <v>2339</v>
      </c>
      <c r="G884" s="25" t="s">
        <v>3302</v>
      </c>
      <c r="H884" s="19" t="s">
        <v>467</v>
      </c>
      <c r="I884" s="19" t="s">
        <v>946</v>
      </c>
      <c r="J884" s="19" t="s">
        <v>2395</v>
      </c>
      <c r="K884" s="19" t="s">
        <v>2396</v>
      </c>
      <c r="L884" s="16">
        <v>3.5</v>
      </c>
      <c r="M884" s="19" t="s">
        <v>486</v>
      </c>
      <c r="N884" s="16">
        <v>5.93</v>
      </c>
      <c r="O884" s="16">
        <v>8.1199999999999992</v>
      </c>
      <c r="P884" s="36" t="s">
        <v>3518</v>
      </c>
      <c r="Q884" s="36" t="s">
        <v>3518</v>
      </c>
    </row>
    <row r="885" spans="1:17" ht="19.5" customHeight="1" x14ac:dyDescent="0.25">
      <c r="A885" s="19">
        <v>881</v>
      </c>
      <c r="B885" s="19">
        <v>652047</v>
      </c>
      <c r="C885" s="13" t="str">
        <f t="shared" si="13"/>
        <v>Dương Tuấn Anh</v>
      </c>
      <c r="D885" s="13" t="s">
        <v>2397</v>
      </c>
      <c r="E885" s="13" t="s">
        <v>4</v>
      </c>
      <c r="F885" s="13" t="s">
        <v>1963</v>
      </c>
      <c r="G885" s="25" t="s">
        <v>3150</v>
      </c>
      <c r="H885" s="19" t="s">
        <v>1</v>
      </c>
      <c r="I885" s="19" t="s">
        <v>939</v>
      </c>
      <c r="J885" s="19" t="s">
        <v>2398</v>
      </c>
      <c r="K885" s="19" t="s">
        <v>2399</v>
      </c>
      <c r="L885" s="16">
        <v>3.22</v>
      </c>
      <c r="M885" s="19" t="s">
        <v>486</v>
      </c>
      <c r="N885" s="16">
        <v>5.3</v>
      </c>
      <c r="O885" s="16">
        <v>6.29</v>
      </c>
      <c r="P885" s="36" t="s">
        <v>3518</v>
      </c>
      <c r="Q885" s="36" t="s">
        <v>3518</v>
      </c>
    </row>
    <row r="886" spans="1:17" ht="19.5" customHeight="1" x14ac:dyDescent="0.25">
      <c r="A886" s="19">
        <v>882</v>
      </c>
      <c r="B886" s="19">
        <v>650581</v>
      </c>
      <c r="C886" s="13" t="str">
        <f t="shared" si="13"/>
        <v>Trần Thị Trà Giang</v>
      </c>
      <c r="D886" s="13" t="s">
        <v>2317</v>
      </c>
      <c r="E886" s="13" t="s">
        <v>140</v>
      </c>
      <c r="F886" s="13" t="s">
        <v>1876</v>
      </c>
      <c r="G886" s="25" t="s">
        <v>3117</v>
      </c>
      <c r="H886" s="19" t="s">
        <v>467</v>
      </c>
      <c r="I886" s="19" t="s">
        <v>937</v>
      </c>
      <c r="J886" s="19" t="s">
        <v>2398</v>
      </c>
      <c r="K886" s="19" t="s">
        <v>2399</v>
      </c>
      <c r="L886" s="16">
        <v>3.41</v>
      </c>
      <c r="M886" s="19" t="s">
        <v>486</v>
      </c>
      <c r="N886" s="16">
        <v>5.57</v>
      </c>
      <c r="O886" s="16">
        <v>7.25</v>
      </c>
      <c r="P886" s="36" t="s">
        <v>3518</v>
      </c>
      <c r="Q886" s="36" t="s">
        <v>3518</v>
      </c>
    </row>
    <row r="887" spans="1:17" ht="19.5" customHeight="1" x14ac:dyDescent="0.25">
      <c r="A887" s="19">
        <v>883</v>
      </c>
      <c r="B887" s="19">
        <v>651734</v>
      </c>
      <c r="C887" s="13" t="str">
        <f t="shared" si="13"/>
        <v>Trần Mỹ Hạnh</v>
      </c>
      <c r="D887" s="13" t="s">
        <v>2400</v>
      </c>
      <c r="E887" s="13" t="s">
        <v>634</v>
      </c>
      <c r="F887" s="13" t="s">
        <v>2401</v>
      </c>
      <c r="G887" s="25" t="s">
        <v>3320</v>
      </c>
      <c r="H887" s="19" t="s">
        <v>467</v>
      </c>
      <c r="I887" s="19" t="s">
        <v>931</v>
      </c>
      <c r="J887" s="19" t="s">
        <v>2398</v>
      </c>
      <c r="K887" s="19" t="s">
        <v>2399</v>
      </c>
      <c r="L887" s="16">
        <v>2.76</v>
      </c>
      <c r="M887" s="19" t="s">
        <v>468</v>
      </c>
      <c r="N887" s="16">
        <v>5.87</v>
      </c>
      <c r="O887" s="16">
        <v>6.76</v>
      </c>
      <c r="P887" s="36" t="s">
        <v>3518</v>
      </c>
      <c r="Q887" s="36" t="s">
        <v>3518</v>
      </c>
    </row>
    <row r="888" spans="1:17" ht="19.5" customHeight="1" x14ac:dyDescent="0.25">
      <c r="A888" s="19">
        <v>884</v>
      </c>
      <c r="B888" s="19">
        <v>655629</v>
      </c>
      <c r="C888" s="13" t="str">
        <f t="shared" si="13"/>
        <v>Nguyễn Văn Huy</v>
      </c>
      <c r="D888" s="13" t="s">
        <v>528</v>
      </c>
      <c r="E888" s="13" t="s">
        <v>26</v>
      </c>
      <c r="F888" s="13" t="s">
        <v>381</v>
      </c>
      <c r="G888" s="25" t="s">
        <v>2961</v>
      </c>
      <c r="H888" s="19" t="s">
        <v>1</v>
      </c>
      <c r="I888" s="19" t="s">
        <v>1750</v>
      </c>
      <c r="J888" s="19" t="s">
        <v>2398</v>
      </c>
      <c r="K888" s="19" t="s">
        <v>2399</v>
      </c>
      <c r="L888" s="16">
        <v>3.52</v>
      </c>
      <c r="M888" s="19" t="s">
        <v>486</v>
      </c>
      <c r="N888" s="16">
        <v>6.87</v>
      </c>
      <c r="O888" s="16">
        <v>6.48</v>
      </c>
      <c r="P888" s="36" t="s">
        <v>3518</v>
      </c>
      <c r="Q888" s="36" t="s">
        <v>3518</v>
      </c>
    </row>
    <row r="889" spans="1:17" ht="19.5" customHeight="1" x14ac:dyDescent="0.25">
      <c r="A889" s="19">
        <v>885</v>
      </c>
      <c r="B889" s="19">
        <v>650044</v>
      </c>
      <c r="C889" s="13" t="str">
        <f t="shared" si="13"/>
        <v>Mạch Văn Hưng</v>
      </c>
      <c r="D889" s="13" t="s">
        <v>2402</v>
      </c>
      <c r="E889" s="13" t="s">
        <v>805</v>
      </c>
      <c r="F889" s="13" t="s">
        <v>2403</v>
      </c>
      <c r="G889" s="25" t="s">
        <v>3321</v>
      </c>
      <c r="H889" s="19" t="s">
        <v>1</v>
      </c>
      <c r="I889" s="19" t="s">
        <v>2141</v>
      </c>
      <c r="J889" s="19" t="s">
        <v>2398</v>
      </c>
      <c r="K889" s="19" t="s">
        <v>2399</v>
      </c>
      <c r="L889" s="16">
        <v>3.05</v>
      </c>
      <c r="M889" s="19" t="s">
        <v>468</v>
      </c>
      <c r="N889" s="16">
        <v>5.37</v>
      </c>
      <c r="O889" s="16">
        <v>5.82</v>
      </c>
      <c r="P889" s="36" t="s">
        <v>3518</v>
      </c>
      <c r="Q889" s="36" t="s">
        <v>3518</v>
      </c>
    </row>
    <row r="890" spans="1:17" ht="19.5" customHeight="1" x14ac:dyDescent="0.25">
      <c r="A890" s="19">
        <v>886</v>
      </c>
      <c r="B890" s="19">
        <v>650908</v>
      </c>
      <c r="C890" s="13" t="str">
        <f t="shared" si="13"/>
        <v>Trần Lê Thùy Linh</v>
      </c>
      <c r="D890" s="13" t="s">
        <v>2404</v>
      </c>
      <c r="E890" s="13" t="s">
        <v>2</v>
      </c>
      <c r="F890" s="13" t="s">
        <v>1563</v>
      </c>
      <c r="G890" s="25" t="s">
        <v>2993</v>
      </c>
      <c r="H890" s="19" t="s">
        <v>467</v>
      </c>
      <c r="I890" s="19" t="s">
        <v>1914</v>
      </c>
      <c r="J890" s="19" t="s">
        <v>2398</v>
      </c>
      <c r="K890" s="19" t="s">
        <v>2399</v>
      </c>
      <c r="L890" s="16">
        <v>3.41</v>
      </c>
      <c r="M890" s="19" t="s">
        <v>486</v>
      </c>
      <c r="N890" s="16">
        <v>5.0999999999999996</v>
      </c>
      <c r="O890" s="16">
        <v>7.65</v>
      </c>
      <c r="P890" s="36"/>
      <c r="Q890" s="36"/>
    </row>
    <row r="891" spans="1:17" ht="19.5" customHeight="1" x14ac:dyDescent="0.25">
      <c r="A891" s="19">
        <v>887</v>
      </c>
      <c r="B891" s="19">
        <v>650163</v>
      </c>
      <c r="C891" s="13" t="str">
        <f t="shared" si="13"/>
        <v>Nguyễn Thị Hồng Nhung</v>
      </c>
      <c r="D891" s="13" t="s">
        <v>536</v>
      </c>
      <c r="E891" s="13" t="s">
        <v>27</v>
      </c>
      <c r="F891" s="13" t="s">
        <v>2405</v>
      </c>
      <c r="G891" s="25" t="s">
        <v>3322</v>
      </c>
      <c r="H891" s="19" t="s">
        <v>467</v>
      </c>
      <c r="I891" s="19" t="s">
        <v>927</v>
      </c>
      <c r="J891" s="19" t="s">
        <v>2398</v>
      </c>
      <c r="K891" s="19" t="s">
        <v>2399</v>
      </c>
      <c r="L891" s="16">
        <v>3.04</v>
      </c>
      <c r="M891" s="19" t="s">
        <v>468</v>
      </c>
      <c r="N891" s="16">
        <v>5.47</v>
      </c>
      <c r="O891" s="16">
        <v>8.15</v>
      </c>
      <c r="P891" s="36" t="s">
        <v>3518</v>
      </c>
      <c r="Q891" s="36" t="s">
        <v>3518</v>
      </c>
    </row>
    <row r="892" spans="1:17" ht="19.5" customHeight="1" x14ac:dyDescent="0.25">
      <c r="A892" s="19">
        <v>888</v>
      </c>
      <c r="B892" s="19">
        <v>651250</v>
      </c>
      <c r="C892" s="13" t="str">
        <f t="shared" si="13"/>
        <v>Dương Thu Phương</v>
      </c>
      <c r="D892" s="13" t="s">
        <v>2406</v>
      </c>
      <c r="E892" s="13" t="s">
        <v>680</v>
      </c>
      <c r="F892" s="13" t="s">
        <v>2354</v>
      </c>
      <c r="G892" s="25" t="s">
        <v>3306</v>
      </c>
      <c r="H892" s="19" t="s">
        <v>467</v>
      </c>
      <c r="I892" s="19" t="s">
        <v>980</v>
      </c>
      <c r="J892" s="19" t="s">
        <v>2398</v>
      </c>
      <c r="K892" s="19" t="s">
        <v>2399</v>
      </c>
      <c r="L892" s="16">
        <v>3.52</v>
      </c>
      <c r="M892" s="19" t="s">
        <v>486</v>
      </c>
      <c r="N892" s="16">
        <v>6.07</v>
      </c>
      <c r="O892" s="16">
        <v>8.2200000000000006</v>
      </c>
      <c r="P892" s="36" t="s">
        <v>3518</v>
      </c>
      <c r="Q892" s="36" t="s">
        <v>3518</v>
      </c>
    </row>
    <row r="893" spans="1:17" ht="19.5" customHeight="1" x14ac:dyDescent="0.25">
      <c r="A893" s="19">
        <v>889</v>
      </c>
      <c r="B893" s="19">
        <v>653082</v>
      </c>
      <c r="C893" s="13" t="str">
        <f t="shared" si="13"/>
        <v>Nguyễn Thị Thùy Trang</v>
      </c>
      <c r="D893" s="13" t="s">
        <v>842</v>
      </c>
      <c r="E893" s="13" t="s">
        <v>16</v>
      </c>
      <c r="F893" s="13" t="s">
        <v>2407</v>
      </c>
      <c r="G893" s="25" t="s">
        <v>3323</v>
      </c>
      <c r="H893" s="19" t="s">
        <v>467</v>
      </c>
      <c r="I893" s="19" t="s">
        <v>994</v>
      </c>
      <c r="J893" s="19" t="s">
        <v>2398</v>
      </c>
      <c r="K893" s="19" t="s">
        <v>2399</v>
      </c>
      <c r="L893" s="16">
        <v>3.2</v>
      </c>
      <c r="M893" s="19" t="s">
        <v>486</v>
      </c>
      <c r="N893" s="16">
        <v>5.67</v>
      </c>
      <c r="O893" s="16">
        <v>8.23</v>
      </c>
      <c r="P893" s="36" t="s">
        <v>3518</v>
      </c>
      <c r="Q893" s="36" t="s">
        <v>3518</v>
      </c>
    </row>
    <row r="894" spans="1:17" ht="19.5" customHeight="1" x14ac:dyDescent="0.25">
      <c r="A894" s="19">
        <v>890</v>
      </c>
      <c r="B894" s="19">
        <v>653506</v>
      </c>
      <c r="C894" s="13" t="str">
        <f t="shared" si="13"/>
        <v>Nguyễn Đức Trọng</v>
      </c>
      <c r="D894" s="13" t="s">
        <v>500</v>
      </c>
      <c r="E894" s="13" t="s">
        <v>1977</v>
      </c>
      <c r="F894" s="13" t="s">
        <v>2408</v>
      </c>
      <c r="G894" s="25" t="s">
        <v>3324</v>
      </c>
      <c r="H894" s="19" t="s">
        <v>1</v>
      </c>
      <c r="I894" s="19" t="s">
        <v>2409</v>
      </c>
      <c r="J894" s="19" t="s">
        <v>2398</v>
      </c>
      <c r="K894" s="19" t="s">
        <v>2399</v>
      </c>
      <c r="L894" s="16">
        <v>3.42</v>
      </c>
      <c r="M894" s="19" t="s">
        <v>486</v>
      </c>
      <c r="N894" s="16">
        <v>6.03</v>
      </c>
      <c r="O894" s="16">
        <v>5.77</v>
      </c>
      <c r="P894" s="36" t="s">
        <v>3518</v>
      </c>
      <c r="Q894" s="36" t="s">
        <v>3518</v>
      </c>
    </row>
    <row r="895" spans="1:17" ht="19.5" customHeight="1" x14ac:dyDescent="0.25">
      <c r="A895" s="19">
        <v>891</v>
      </c>
      <c r="B895" s="19">
        <v>652636</v>
      </c>
      <c r="C895" s="13" t="str">
        <f t="shared" si="13"/>
        <v>Nguyễn Minh Tuệ</v>
      </c>
      <c r="D895" s="13" t="s">
        <v>476</v>
      </c>
      <c r="E895" s="13" t="s">
        <v>2410</v>
      </c>
      <c r="F895" s="13" t="s">
        <v>1904</v>
      </c>
      <c r="G895" s="25" t="s">
        <v>3127</v>
      </c>
      <c r="H895" s="19" t="s">
        <v>1</v>
      </c>
      <c r="I895" s="19" t="s">
        <v>1377</v>
      </c>
      <c r="J895" s="19" t="s">
        <v>2398</v>
      </c>
      <c r="K895" s="19" t="s">
        <v>2399</v>
      </c>
      <c r="L895" s="16">
        <v>3.11</v>
      </c>
      <c r="M895" s="19" t="s">
        <v>468</v>
      </c>
      <c r="N895" s="16">
        <v>6.57</v>
      </c>
      <c r="O895" s="16">
        <v>5.55</v>
      </c>
      <c r="P895" s="36" t="s">
        <v>3518</v>
      </c>
      <c r="Q895" s="36" t="s">
        <v>3518</v>
      </c>
    </row>
    <row r="896" spans="1:17" ht="19.5" customHeight="1" x14ac:dyDescent="0.25">
      <c r="A896" s="19">
        <v>892</v>
      </c>
      <c r="B896" s="19">
        <v>651159</v>
      </c>
      <c r="C896" s="13" t="str">
        <f t="shared" si="13"/>
        <v>Nguyễn Thu Uyên</v>
      </c>
      <c r="D896" s="13" t="s">
        <v>620</v>
      </c>
      <c r="E896" s="13" t="s">
        <v>638</v>
      </c>
      <c r="F896" s="13" t="s">
        <v>1659</v>
      </c>
      <c r="G896" s="25" t="s">
        <v>3030</v>
      </c>
      <c r="H896" s="19" t="s">
        <v>467</v>
      </c>
      <c r="I896" s="19" t="s">
        <v>989</v>
      </c>
      <c r="J896" s="19" t="s">
        <v>2398</v>
      </c>
      <c r="K896" s="19" t="s">
        <v>2399</v>
      </c>
      <c r="L896" s="16">
        <v>3.34</v>
      </c>
      <c r="M896" s="19" t="s">
        <v>486</v>
      </c>
      <c r="N896" s="16">
        <v>5.73</v>
      </c>
      <c r="O896" s="16">
        <v>8.07</v>
      </c>
      <c r="P896" s="36" t="s">
        <v>3518</v>
      </c>
      <c r="Q896" s="36" t="s">
        <v>3518</v>
      </c>
    </row>
    <row r="897" spans="1:17" ht="19.5" customHeight="1" x14ac:dyDescent="0.25">
      <c r="A897" s="19">
        <v>893</v>
      </c>
      <c r="B897" s="19">
        <v>642248</v>
      </c>
      <c r="C897" s="13" t="str">
        <f t="shared" si="13"/>
        <v>Hoàng Minh Ngọc</v>
      </c>
      <c r="D897" s="13" t="s">
        <v>557</v>
      </c>
      <c r="E897" s="13" t="s">
        <v>534</v>
      </c>
      <c r="F897" s="13" t="s">
        <v>2411</v>
      </c>
      <c r="G897" s="25" t="s">
        <v>3325</v>
      </c>
      <c r="H897" s="19" t="s">
        <v>467</v>
      </c>
      <c r="I897" s="19" t="s">
        <v>550</v>
      </c>
      <c r="J897" s="19" t="s">
        <v>362</v>
      </c>
      <c r="K897" s="19" t="s">
        <v>469</v>
      </c>
      <c r="L897" s="16">
        <v>3.21</v>
      </c>
      <c r="M897" s="19" t="s">
        <v>486</v>
      </c>
      <c r="N897" s="16">
        <v>6.33</v>
      </c>
      <c r="O897" s="16">
        <v>7.74</v>
      </c>
      <c r="P897" s="36" t="s">
        <v>3518</v>
      </c>
      <c r="Q897" s="36" t="s">
        <v>3518</v>
      </c>
    </row>
    <row r="898" spans="1:17" ht="19.5" customHeight="1" x14ac:dyDescent="0.25">
      <c r="A898" s="19">
        <v>894</v>
      </c>
      <c r="B898" s="19">
        <v>653854</v>
      </c>
      <c r="C898" s="13" t="str">
        <f t="shared" si="13"/>
        <v>Đinh Thị Thu Hằng</v>
      </c>
      <c r="D898" s="13" t="s">
        <v>2096</v>
      </c>
      <c r="E898" s="13" t="s">
        <v>652</v>
      </c>
      <c r="F898" s="13" t="s">
        <v>2412</v>
      </c>
      <c r="G898" s="25" t="s">
        <v>3326</v>
      </c>
      <c r="H898" s="19" t="s">
        <v>467</v>
      </c>
      <c r="I898" s="19" t="s">
        <v>929</v>
      </c>
      <c r="J898" s="19" t="s">
        <v>2413</v>
      </c>
      <c r="K898" s="19" t="s">
        <v>469</v>
      </c>
      <c r="L898" s="16">
        <v>3.54</v>
      </c>
      <c r="M898" s="19" t="s">
        <v>486</v>
      </c>
      <c r="N898" s="16">
        <v>5.53</v>
      </c>
      <c r="O898" s="16">
        <v>6.18</v>
      </c>
      <c r="P898" s="36" t="s">
        <v>3518</v>
      </c>
      <c r="Q898" s="36" t="s">
        <v>3518</v>
      </c>
    </row>
    <row r="899" spans="1:17" ht="19.5" customHeight="1" x14ac:dyDescent="0.25">
      <c r="A899" s="19">
        <v>895</v>
      </c>
      <c r="B899" s="19">
        <v>654441</v>
      </c>
      <c r="C899" s="13" t="str">
        <f t="shared" si="13"/>
        <v>Nguyễn Mạnh Hùng</v>
      </c>
      <c r="D899" s="13" t="s">
        <v>889</v>
      </c>
      <c r="E899" s="13" t="s">
        <v>548</v>
      </c>
      <c r="F899" s="13" t="s">
        <v>1746</v>
      </c>
      <c r="G899" s="25" t="s">
        <v>3063</v>
      </c>
      <c r="H899" s="19" t="s">
        <v>1</v>
      </c>
      <c r="I899" s="19" t="s">
        <v>924</v>
      </c>
      <c r="J899" s="19" t="s">
        <v>2413</v>
      </c>
      <c r="K899" s="19" t="s">
        <v>469</v>
      </c>
      <c r="L899" s="16">
        <v>2.7</v>
      </c>
      <c r="M899" s="19" t="s">
        <v>468</v>
      </c>
      <c r="N899" s="16">
        <v>6.77</v>
      </c>
      <c r="O899" s="16">
        <v>5.91</v>
      </c>
      <c r="P899" s="36" t="s">
        <v>3518</v>
      </c>
      <c r="Q899" s="36" t="s">
        <v>3518</v>
      </c>
    </row>
    <row r="900" spans="1:17" ht="19.5" customHeight="1" x14ac:dyDescent="0.25">
      <c r="A900" s="19">
        <v>896</v>
      </c>
      <c r="B900" s="19">
        <v>655241</v>
      </c>
      <c r="C900" s="13" t="str">
        <f t="shared" si="13"/>
        <v>Nguyễn Thị Huyền Trang</v>
      </c>
      <c r="D900" s="13" t="s">
        <v>545</v>
      </c>
      <c r="E900" s="13" t="s">
        <v>16</v>
      </c>
      <c r="F900" s="13" t="s">
        <v>457</v>
      </c>
      <c r="G900" s="25" t="s">
        <v>1271</v>
      </c>
      <c r="H900" s="19" t="s">
        <v>467</v>
      </c>
      <c r="I900" s="19" t="s">
        <v>2414</v>
      </c>
      <c r="J900" s="19" t="s">
        <v>2413</v>
      </c>
      <c r="K900" s="19" t="s">
        <v>469</v>
      </c>
      <c r="L900" s="16">
        <v>3.54</v>
      </c>
      <c r="M900" s="19" t="s">
        <v>486</v>
      </c>
      <c r="N900" s="16">
        <v>6.57</v>
      </c>
      <c r="O900" s="16">
        <v>6.83</v>
      </c>
      <c r="P900" s="36" t="s">
        <v>3518</v>
      </c>
      <c r="Q900" s="36" t="s">
        <v>3518</v>
      </c>
    </row>
    <row r="901" spans="1:17" ht="19.5" customHeight="1" x14ac:dyDescent="0.25">
      <c r="A901" s="19">
        <v>897</v>
      </c>
      <c r="B901" s="19">
        <v>622071</v>
      </c>
      <c r="C901" s="13" t="str">
        <f t="shared" si="13"/>
        <v>Nguyễn Thúy Loan</v>
      </c>
      <c r="D901" s="13" t="s">
        <v>615</v>
      </c>
      <c r="E901" s="13" t="s">
        <v>97</v>
      </c>
      <c r="F901" s="13" t="s">
        <v>2415</v>
      </c>
      <c r="G901" s="25" t="s">
        <v>3327</v>
      </c>
      <c r="H901" s="19" t="s">
        <v>467</v>
      </c>
      <c r="I901" s="19" t="s">
        <v>2416</v>
      </c>
      <c r="J901" s="19" t="s">
        <v>2417</v>
      </c>
      <c r="K901" s="19" t="s">
        <v>659</v>
      </c>
      <c r="L901" s="16">
        <v>2.35</v>
      </c>
      <c r="M901" s="19" t="s">
        <v>461</v>
      </c>
      <c r="N901" s="16">
        <v>5.17</v>
      </c>
      <c r="O901" s="16">
        <v>7.38</v>
      </c>
      <c r="P901" s="36"/>
      <c r="Q901" s="36"/>
    </row>
    <row r="902" spans="1:17" ht="19.5" customHeight="1" x14ac:dyDescent="0.25">
      <c r="A902" s="19">
        <v>898</v>
      </c>
      <c r="B902" s="19">
        <v>634902</v>
      </c>
      <c r="C902" s="13" t="str">
        <f t="shared" ref="C902:C965" si="14">CONCATENATE(D902," ",E902)</f>
        <v>Dương Tú Anh</v>
      </c>
      <c r="D902" s="13" t="s">
        <v>2418</v>
      </c>
      <c r="E902" s="13" t="s">
        <v>4</v>
      </c>
      <c r="F902" s="13" t="s">
        <v>2419</v>
      </c>
      <c r="G902" s="25" t="s">
        <v>3328</v>
      </c>
      <c r="H902" s="19" t="s">
        <v>467</v>
      </c>
      <c r="I902" s="19" t="s">
        <v>1558</v>
      </c>
      <c r="J902" s="19" t="s">
        <v>128</v>
      </c>
      <c r="K902" s="19" t="s">
        <v>659</v>
      </c>
      <c r="L902" s="16">
        <v>2.7</v>
      </c>
      <c r="M902" s="19" t="s">
        <v>468</v>
      </c>
      <c r="N902" s="16">
        <v>5.57</v>
      </c>
      <c r="O902" s="16">
        <v>6.95</v>
      </c>
      <c r="P902" s="36" t="s">
        <v>3518</v>
      </c>
      <c r="Q902" s="36" t="s">
        <v>3518</v>
      </c>
    </row>
    <row r="903" spans="1:17" ht="19.5" customHeight="1" x14ac:dyDescent="0.25">
      <c r="A903" s="19">
        <v>899</v>
      </c>
      <c r="B903" s="19">
        <v>634919</v>
      </c>
      <c r="C903" s="13" t="str">
        <f t="shared" si="14"/>
        <v>Mai Thị Mỹ Hạnh</v>
      </c>
      <c r="D903" s="13" t="s">
        <v>2420</v>
      </c>
      <c r="E903" s="13" t="s">
        <v>634</v>
      </c>
      <c r="F903" s="13" t="s">
        <v>2421</v>
      </c>
      <c r="G903" s="25" t="s">
        <v>3329</v>
      </c>
      <c r="H903" s="19" t="s">
        <v>467</v>
      </c>
      <c r="I903" s="19" t="s">
        <v>579</v>
      </c>
      <c r="J903" s="19" t="s">
        <v>128</v>
      </c>
      <c r="K903" s="19" t="s">
        <v>659</v>
      </c>
      <c r="L903" s="16">
        <v>2.78</v>
      </c>
      <c r="M903" s="19" t="s">
        <v>468</v>
      </c>
      <c r="N903" s="16">
        <v>5.7</v>
      </c>
      <c r="O903" s="16">
        <v>7.31</v>
      </c>
      <c r="P903" s="36" t="s">
        <v>3518</v>
      </c>
      <c r="Q903" s="36" t="s">
        <v>3518</v>
      </c>
    </row>
    <row r="904" spans="1:17" ht="19.5" customHeight="1" x14ac:dyDescent="0.25">
      <c r="A904" s="19">
        <v>900</v>
      </c>
      <c r="B904" s="19">
        <v>634923</v>
      </c>
      <c r="C904" s="13" t="str">
        <f t="shared" si="14"/>
        <v>Khoàng Văn Hoài</v>
      </c>
      <c r="D904" s="13" t="s">
        <v>2422</v>
      </c>
      <c r="E904" s="13" t="s">
        <v>849</v>
      </c>
      <c r="F904" s="13" t="s">
        <v>2304</v>
      </c>
      <c r="G904" s="25" t="s">
        <v>3285</v>
      </c>
      <c r="H904" s="19" t="s">
        <v>1</v>
      </c>
      <c r="I904" s="19" t="s">
        <v>2423</v>
      </c>
      <c r="J904" s="19" t="s">
        <v>128</v>
      </c>
      <c r="K904" s="19" t="s">
        <v>659</v>
      </c>
      <c r="L904" s="16">
        <v>2.14</v>
      </c>
      <c r="M904" s="19" t="s">
        <v>461</v>
      </c>
      <c r="N904" s="16">
        <v>5.7</v>
      </c>
      <c r="O904" s="16">
        <v>6.88</v>
      </c>
      <c r="P904" s="36" t="s">
        <v>3518</v>
      </c>
      <c r="Q904" s="36" t="s">
        <v>3518</v>
      </c>
    </row>
    <row r="905" spans="1:17" ht="19.5" customHeight="1" x14ac:dyDescent="0.25">
      <c r="A905" s="19">
        <v>901</v>
      </c>
      <c r="B905" s="19">
        <v>634929</v>
      </c>
      <c r="C905" s="13" t="str">
        <f t="shared" si="14"/>
        <v>Lù Thị Lai</v>
      </c>
      <c r="D905" s="13" t="s">
        <v>2424</v>
      </c>
      <c r="E905" s="13" t="s">
        <v>2425</v>
      </c>
      <c r="F905" s="13" t="s">
        <v>170</v>
      </c>
      <c r="G905" s="25" t="s">
        <v>1208</v>
      </c>
      <c r="H905" s="19" t="s">
        <v>467</v>
      </c>
      <c r="I905" s="19" t="s">
        <v>2426</v>
      </c>
      <c r="J905" s="19" t="s">
        <v>128</v>
      </c>
      <c r="K905" s="19" t="s">
        <v>659</v>
      </c>
      <c r="L905" s="16">
        <v>2.17</v>
      </c>
      <c r="M905" s="19" t="s">
        <v>461</v>
      </c>
      <c r="N905" s="16">
        <v>5.17</v>
      </c>
      <c r="O905" s="16">
        <v>6.18</v>
      </c>
      <c r="P905" s="36" t="s">
        <v>3518</v>
      </c>
      <c r="Q905" s="36" t="s">
        <v>3518</v>
      </c>
    </row>
    <row r="906" spans="1:17" ht="19.5" customHeight="1" x14ac:dyDescent="0.25">
      <c r="A906" s="19">
        <v>902</v>
      </c>
      <c r="B906" s="19">
        <v>634930</v>
      </c>
      <c r="C906" s="13" t="str">
        <f t="shared" si="14"/>
        <v>Vũ Mai Lan</v>
      </c>
      <c r="D906" s="13" t="s">
        <v>2201</v>
      </c>
      <c r="E906" s="13" t="s">
        <v>46</v>
      </c>
      <c r="F906" s="13" t="s">
        <v>129</v>
      </c>
      <c r="G906" s="25" t="s">
        <v>1163</v>
      </c>
      <c r="H906" s="19" t="s">
        <v>467</v>
      </c>
      <c r="I906" s="19" t="s">
        <v>2427</v>
      </c>
      <c r="J906" s="19" t="s">
        <v>128</v>
      </c>
      <c r="K906" s="19" t="s">
        <v>659</v>
      </c>
      <c r="L906" s="16">
        <v>2.5</v>
      </c>
      <c r="M906" s="19" t="s">
        <v>468</v>
      </c>
      <c r="N906" s="16">
        <v>5.87</v>
      </c>
      <c r="O906" s="16">
        <v>6.14</v>
      </c>
      <c r="P906" s="36" t="s">
        <v>3518</v>
      </c>
      <c r="Q906" s="36" t="s">
        <v>3518</v>
      </c>
    </row>
    <row r="907" spans="1:17" ht="19.5" customHeight="1" x14ac:dyDescent="0.25">
      <c r="A907" s="19">
        <v>903</v>
      </c>
      <c r="B907" s="19">
        <v>634964</v>
      </c>
      <c r="C907" s="13" t="str">
        <f t="shared" si="14"/>
        <v>Mai Thị Thảo</v>
      </c>
      <c r="D907" s="13" t="s">
        <v>640</v>
      </c>
      <c r="E907" s="13" t="s">
        <v>645</v>
      </c>
      <c r="F907" s="13" t="s">
        <v>146</v>
      </c>
      <c r="G907" s="25" t="s">
        <v>1192</v>
      </c>
      <c r="H907" s="19" t="s">
        <v>467</v>
      </c>
      <c r="I907" s="19" t="s">
        <v>579</v>
      </c>
      <c r="J907" s="19" t="s">
        <v>128</v>
      </c>
      <c r="K907" s="19" t="s">
        <v>659</v>
      </c>
      <c r="L907" s="16">
        <v>2.75</v>
      </c>
      <c r="M907" s="19" t="s">
        <v>468</v>
      </c>
      <c r="N907" s="16">
        <v>6</v>
      </c>
      <c r="O907" s="16">
        <v>6.91</v>
      </c>
      <c r="P907" s="36" t="s">
        <v>3518</v>
      </c>
      <c r="Q907" s="36" t="s">
        <v>3518</v>
      </c>
    </row>
    <row r="908" spans="1:17" ht="19.5" customHeight="1" x14ac:dyDescent="0.25">
      <c r="A908" s="19">
        <v>904</v>
      </c>
      <c r="B908" s="19">
        <v>634804</v>
      </c>
      <c r="C908" s="13" t="str">
        <f t="shared" si="14"/>
        <v>Nguyễn Ngọc ánh</v>
      </c>
      <c r="D908" s="13" t="s">
        <v>590</v>
      </c>
      <c r="E908" s="13" t="s">
        <v>507</v>
      </c>
      <c r="F908" s="13" t="s">
        <v>149</v>
      </c>
      <c r="G908" s="25" t="s">
        <v>1167</v>
      </c>
      <c r="H908" s="19" t="s">
        <v>467</v>
      </c>
      <c r="I908" s="19" t="s">
        <v>617</v>
      </c>
      <c r="J908" s="19" t="s">
        <v>130</v>
      </c>
      <c r="K908" s="19" t="s">
        <v>659</v>
      </c>
      <c r="L908" s="16">
        <v>2.88</v>
      </c>
      <c r="M908" s="19" t="s">
        <v>468</v>
      </c>
      <c r="N908" s="16">
        <v>6.13</v>
      </c>
      <c r="O908" s="16">
        <v>5.26</v>
      </c>
      <c r="P908" s="36" t="s">
        <v>3518</v>
      </c>
      <c r="Q908" s="36" t="s">
        <v>3518</v>
      </c>
    </row>
    <row r="909" spans="1:17" ht="19.5" customHeight="1" x14ac:dyDescent="0.25">
      <c r="A909" s="19">
        <v>905</v>
      </c>
      <c r="B909" s="19">
        <v>635037</v>
      </c>
      <c r="C909" s="13" t="str">
        <f t="shared" si="14"/>
        <v>Nguyễn Chỉ Kỳ</v>
      </c>
      <c r="D909" s="13" t="s">
        <v>2428</v>
      </c>
      <c r="E909" s="13" t="s">
        <v>2429</v>
      </c>
      <c r="F909" s="13" t="s">
        <v>31</v>
      </c>
      <c r="G909" s="25" t="s">
        <v>1198</v>
      </c>
      <c r="H909" s="19" t="s">
        <v>1</v>
      </c>
      <c r="I909" s="19" t="s">
        <v>553</v>
      </c>
      <c r="J909" s="19" t="s">
        <v>130</v>
      </c>
      <c r="K909" s="19" t="s">
        <v>659</v>
      </c>
      <c r="L909" s="16">
        <v>2.5</v>
      </c>
      <c r="M909" s="19" t="s">
        <v>468</v>
      </c>
      <c r="N909" s="16">
        <v>6.63</v>
      </c>
      <c r="O909" s="16">
        <v>6.25</v>
      </c>
      <c r="P909" s="36" t="s">
        <v>3518</v>
      </c>
      <c r="Q909" s="36" t="s">
        <v>3518</v>
      </c>
    </row>
    <row r="910" spans="1:17" ht="19.5" customHeight="1" x14ac:dyDescent="0.25">
      <c r="A910" s="19">
        <v>906</v>
      </c>
      <c r="B910" s="19">
        <v>635053</v>
      </c>
      <c r="C910" s="13" t="str">
        <f t="shared" si="14"/>
        <v>Hoàng Minh Nghĩa</v>
      </c>
      <c r="D910" s="13" t="s">
        <v>557</v>
      </c>
      <c r="E910" s="13" t="s">
        <v>691</v>
      </c>
      <c r="F910" s="13" t="s">
        <v>42</v>
      </c>
      <c r="G910" s="25" t="s">
        <v>1085</v>
      </c>
      <c r="H910" s="19" t="s">
        <v>1</v>
      </c>
      <c r="I910" s="19" t="s">
        <v>2430</v>
      </c>
      <c r="J910" s="19" t="s">
        <v>130</v>
      </c>
      <c r="K910" s="19" t="s">
        <v>659</v>
      </c>
      <c r="L910" s="16">
        <v>2.5099999999999998</v>
      </c>
      <c r="M910" s="19" t="s">
        <v>468</v>
      </c>
      <c r="N910" s="16">
        <v>5.17</v>
      </c>
      <c r="O910" s="16">
        <v>7.38</v>
      </c>
      <c r="P910" s="36" t="s">
        <v>3518</v>
      </c>
      <c r="Q910" s="36" t="s">
        <v>3518</v>
      </c>
    </row>
    <row r="911" spans="1:17" ht="19.5" customHeight="1" x14ac:dyDescent="0.25">
      <c r="A911" s="19">
        <v>907</v>
      </c>
      <c r="B911" s="19">
        <v>634726</v>
      </c>
      <c r="C911" s="13" t="str">
        <f t="shared" si="14"/>
        <v>Nguyễn Ngọc Hân</v>
      </c>
      <c r="D911" s="13" t="s">
        <v>590</v>
      </c>
      <c r="E911" s="13" t="s">
        <v>750</v>
      </c>
      <c r="F911" s="13" t="s">
        <v>2431</v>
      </c>
      <c r="G911" s="25" t="s">
        <v>3330</v>
      </c>
      <c r="H911" s="19" t="s">
        <v>467</v>
      </c>
      <c r="I911" s="19" t="s">
        <v>1556</v>
      </c>
      <c r="J911" s="19" t="s">
        <v>132</v>
      </c>
      <c r="K911" s="19" t="s">
        <v>659</v>
      </c>
      <c r="L911" s="16">
        <v>2.44</v>
      </c>
      <c r="M911" s="19" t="s">
        <v>461</v>
      </c>
      <c r="N911" s="16">
        <v>5.8</v>
      </c>
      <c r="O911" s="16">
        <v>6.66</v>
      </c>
      <c r="P911" s="36" t="s">
        <v>3518</v>
      </c>
      <c r="Q911" s="36" t="s">
        <v>3518</v>
      </c>
    </row>
    <row r="912" spans="1:17" ht="19.5" customHeight="1" x14ac:dyDescent="0.25">
      <c r="A912" s="19">
        <v>908</v>
      </c>
      <c r="B912" s="19">
        <v>634620</v>
      </c>
      <c r="C912" s="13" t="str">
        <f t="shared" si="14"/>
        <v>Trương Quốc Đại</v>
      </c>
      <c r="D912" s="13" t="s">
        <v>2432</v>
      </c>
      <c r="E912" s="13" t="s">
        <v>492</v>
      </c>
      <c r="F912" s="13" t="s">
        <v>187</v>
      </c>
      <c r="G912" s="25" t="s">
        <v>1218</v>
      </c>
      <c r="H912" s="19" t="s">
        <v>1</v>
      </c>
      <c r="I912" s="19" t="s">
        <v>2427</v>
      </c>
      <c r="J912" s="19" t="s">
        <v>136</v>
      </c>
      <c r="K912" s="19" t="s">
        <v>659</v>
      </c>
      <c r="L912" s="16">
        <v>2.66</v>
      </c>
      <c r="M912" s="19" t="s">
        <v>468</v>
      </c>
      <c r="N912" s="16">
        <v>7.43</v>
      </c>
      <c r="O912" s="16">
        <v>5.95</v>
      </c>
      <c r="P912" s="36" t="s">
        <v>3518</v>
      </c>
      <c r="Q912" s="36" t="s">
        <v>3518</v>
      </c>
    </row>
    <row r="913" spans="1:17" ht="19.5" customHeight="1" x14ac:dyDescent="0.25">
      <c r="A913" s="19">
        <v>909</v>
      </c>
      <c r="B913" s="19">
        <v>634521</v>
      </c>
      <c r="C913" s="13" t="str">
        <f t="shared" si="14"/>
        <v>Nguyễn Tâm Đức</v>
      </c>
      <c r="D913" s="13" t="s">
        <v>2433</v>
      </c>
      <c r="E913" s="13" t="s">
        <v>505</v>
      </c>
      <c r="F913" s="13" t="s">
        <v>55</v>
      </c>
      <c r="G913" s="25" t="s">
        <v>1061</v>
      </c>
      <c r="H913" s="19" t="s">
        <v>1</v>
      </c>
      <c r="I913" s="19" t="s">
        <v>550</v>
      </c>
      <c r="J913" s="19" t="s">
        <v>136</v>
      </c>
      <c r="K913" s="19" t="s">
        <v>659</v>
      </c>
      <c r="L913" s="16">
        <v>2.59</v>
      </c>
      <c r="M913" s="19" t="s">
        <v>468</v>
      </c>
      <c r="N913" s="16">
        <v>5.63</v>
      </c>
      <c r="O913" s="16">
        <v>5.56</v>
      </c>
      <c r="P913" s="36" t="s">
        <v>3518</v>
      </c>
      <c r="Q913" s="36" t="s">
        <v>3518</v>
      </c>
    </row>
    <row r="914" spans="1:17" ht="19.5" customHeight="1" x14ac:dyDescent="0.25">
      <c r="A914" s="19">
        <v>910</v>
      </c>
      <c r="B914" s="19">
        <v>634566</v>
      </c>
      <c r="C914" s="13" t="str">
        <f t="shared" si="14"/>
        <v>Trần Thị Kim Thu</v>
      </c>
      <c r="D914" s="13" t="s">
        <v>2434</v>
      </c>
      <c r="E914" s="13" t="s">
        <v>396</v>
      </c>
      <c r="F914" s="13" t="s">
        <v>1574</v>
      </c>
      <c r="G914" s="25" t="s">
        <v>2997</v>
      </c>
      <c r="H914" s="19" t="s">
        <v>467</v>
      </c>
      <c r="I914" s="19" t="s">
        <v>610</v>
      </c>
      <c r="J914" s="19" t="s">
        <v>136</v>
      </c>
      <c r="K914" s="19" t="s">
        <v>659</v>
      </c>
      <c r="L914" s="16">
        <v>2.4</v>
      </c>
      <c r="M914" s="19" t="s">
        <v>461</v>
      </c>
      <c r="N914" s="16">
        <v>5.0999999999999996</v>
      </c>
      <c r="O914" s="16">
        <v>6.69</v>
      </c>
      <c r="P914" s="36"/>
      <c r="Q914" s="36"/>
    </row>
    <row r="915" spans="1:17" ht="19.5" customHeight="1" x14ac:dyDescent="0.25">
      <c r="A915" s="19">
        <v>911</v>
      </c>
      <c r="B915" s="19">
        <v>634555</v>
      </c>
      <c r="C915" s="13" t="str">
        <f t="shared" si="14"/>
        <v>Lưu Đức Minh</v>
      </c>
      <c r="D915" s="13" t="s">
        <v>2435</v>
      </c>
      <c r="E915" s="13" t="s">
        <v>43</v>
      </c>
      <c r="F915" s="13" t="s">
        <v>156</v>
      </c>
      <c r="G915" s="25" t="s">
        <v>1063</v>
      </c>
      <c r="H915" s="19" t="s">
        <v>1</v>
      </c>
      <c r="I915" s="19" t="s">
        <v>550</v>
      </c>
      <c r="J915" s="19" t="s">
        <v>148</v>
      </c>
      <c r="K915" s="19" t="s">
        <v>659</v>
      </c>
      <c r="L915" s="16">
        <v>2.39</v>
      </c>
      <c r="M915" s="19" t="s">
        <v>461</v>
      </c>
      <c r="N915" s="16">
        <v>5.0999999999999996</v>
      </c>
      <c r="O915" s="16">
        <v>5.76</v>
      </c>
      <c r="P915" s="36" t="s">
        <v>3518</v>
      </c>
      <c r="Q915" s="36" t="s">
        <v>3518</v>
      </c>
    </row>
    <row r="916" spans="1:17" ht="19.5" customHeight="1" x14ac:dyDescent="0.25">
      <c r="A916" s="19">
        <v>912</v>
      </c>
      <c r="B916" s="19">
        <v>634861</v>
      </c>
      <c r="C916" s="13" t="str">
        <f t="shared" si="14"/>
        <v>Nguyễn Thị Minh Tâm</v>
      </c>
      <c r="D916" s="13" t="s">
        <v>598</v>
      </c>
      <c r="E916" s="13" t="s">
        <v>501</v>
      </c>
      <c r="F916" s="13" t="s">
        <v>311</v>
      </c>
      <c r="G916" s="25" t="s">
        <v>1175</v>
      </c>
      <c r="H916" s="19" t="s">
        <v>467</v>
      </c>
      <c r="I916" s="19" t="s">
        <v>2436</v>
      </c>
      <c r="J916" s="19" t="s">
        <v>148</v>
      </c>
      <c r="K916" s="19" t="s">
        <v>659</v>
      </c>
      <c r="L916" s="16">
        <v>2.73</v>
      </c>
      <c r="M916" s="19" t="s">
        <v>468</v>
      </c>
      <c r="N916" s="16">
        <v>5.83</v>
      </c>
      <c r="O916" s="16">
        <v>6.95</v>
      </c>
      <c r="P916" s="36" t="s">
        <v>3518</v>
      </c>
      <c r="Q916" s="36" t="s">
        <v>3518</v>
      </c>
    </row>
    <row r="917" spans="1:17" ht="19.5" customHeight="1" x14ac:dyDescent="0.25">
      <c r="A917" s="19">
        <v>913</v>
      </c>
      <c r="B917" s="19">
        <v>634878</v>
      </c>
      <c r="C917" s="13" t="str">
        <f t="shared" si="14"/>
        <v>Trần Duy Tùng</v>
      </c>
      <c r="D917" s="13" t="s">
        <v>2437</v>
      </c>
      <c r="E917" s="13" t="s">
        <v>520</v>
      </c>
      <c r="F917" s="13" t="s">
        <v>39</v>
      </c>
      <c r="G917" s="25" t="s">
        <v>1231</v>
      </c>
      <c r="H917" s="19" t="s">
        <v>1</v>
      </c>
      <c r="I917" s="19" t="s">
        <v>731</v>
      </c>
      <c r="J917" s="19" t="s">
        <v>148</v>
      </c>
      <c r="K917" s="19" t="s">
        <v>659</v>
      </c>
      <c r="L917" s="16">
        <v>3.14</v>
      </c>
      <c r="M917" s="19" t="s">
        <v>468</v>
      </c>
      <c r="N917" s="16">
        <v>6.63</v>
      </c>
      <c r="O917" s="16">
        <v>8.39</v>
      </c>
      <c r="P917" s="36" t="s">
        <v>3518</v>
      </c>
      <c r="Q917" s="36" t="s">
        <v>3518</v>
      </c>
    </row>
    <row r="918" spans="1:17" ht="19.5" customHeight="1" x14ac:dyDescent="0.25">
      <c r="A918" s="19">
        <v>914</v>
      </c>
      <c r="B918" s="19">
        <v>634701</v>
      </c>
      <c r="C918" s="13" t="str">
        <f t="shared" si="14"/>
        <v>Phan Anh</v>
      </c>
      <c r="D918" s="13" t="s">
        <v>2438</v>
      </c>
      <c r="E918" s="13" t="s">
        <v>4</v>
      </c>
      <c r="F918" s="13" t="s">
        <v>2439</v>
      </c>
      <c r="G918" s="25" t="s">
        <v>3331</v>
      </c>
      <c r="H918" s="19" t="s">
        <v>1</v>
      </c>
      <c r="I918" s="19" t="s">
        <v>550</v>
      </c>
      <c r="J918" s="19" t="s">
        <v>2440</v>
      </c>
      <c r="K918" s="19" t="s">
        <v>659</v>
      </c>
      <c r="L918" s="16">
        <v>2.41</v>
      </c>
      <c r="M918" s="19" t="s">
        <v>461</v>
      </c>
      <c r="N918" s="16">
        <v>5.33</v>
      </c>
      <c r="O918" s="16">
        <v>5.66</v>
      </c>
      <c r="P918" s="36" t="s">
        <v>3518</v>
      </c>
      <c r="Q918" s="36" t="s">
        <v>3518</v>
      </c>
    </row>
    <row r="919" spans="1:17" ht="19.5" customHeight="1" x14ac:dyDescent="0.25">
      <c r="A919" s="19">
        <v>915</v>
      </c>
      <c r="B919" s="19">
        <v>634615</v>
      </c>
      <c r="C919" s="13" t="str">
        <f t="shared" si="14"/>
        <v>Lê Ngọc Diễm</v>
      </c>
      <c r="D919" s="13" t="s">
        <v>884</v>
      </c>
      <c r="E919" s="13" t="s">
        <v>2441</v>
      </c>
      <c r="F919" s="13" t="s">
        <v>1776</v>
      </c>
      <c r="G919" s="25" t="s">
        <v>3071</v>
      </c>
      <c r="H919" s="19" t="s">
        <v>467</v>
      </c>
      <c r="I919" s="19" t="s">
        <v>2369</v>
      </c>
      <c r="J919" s="19" t="s">
        <v>2440</v>
      </c>
      <c r="K919" s="19" t="s">
        <v>659</v>
      </c>
      <c r="L919" s="16">
        <v>2.5</v>
      </c>
      <c r="M919" s="19" t="s">
        <v>468</v>
      </c>
      <c r="N919" s="16">
        <v>5.27</v>
      </c>
      <c r="O919" s="16">
        <v>6.4</v>
      </c>
      <c r="P919" s="36"/>
      <c r="Q919" s="36"/>
    </row>
    <row r="920" spans="1:17" ht="19.5" customHeight="1" x14ac:dyDescent="0.25">
      <c r="A920" s="19">
        <v>916</v>
      </c>
      <c r="B920" s="19">
        <v>635068</v>
      </c>
      <c r="C920" s="13" t="str">
        <f t="shared" si="14"/>
        <v>Phạm Bá Thành</v>
      </c>
      <c r="D920" s="13" t="s">
        <v>2442</v>
      </c>
      <c r="E920" s="13" t="s">
        <v>609</v>
      </c>
      <c r="F920" s="13" t="s">
        <v>2443</v>
      </c>
      <c r="G920" s="25" t="s">
        <v>3332</v>
      </c>
      <c r="H920" s="19" t="s">
        <v>1</v>
      </c>
      <c r="I920" s="19" t="s">
        <v>601</v>
      </c>
      <c r="J920" s="19" t="s">
        <v>2440</v>
      </c>
      <c r="K920" s="19" t="s">
        <v>659</v>
      </c>
      <c r="L920" s="16">
        <v>2.6</v>
      </c>
      <c r="M920" s="19" t="s">
        <v>468</v>
      </c>
      <c r="N920" s="16">
        <v>5.67</v>
      </c>
      <c r="O920" s="16">
        <v>5.15</v>
      </c>
      <c r="P920" s="36" t="s">
        <v>3518</v>
      </c>
      <c r="Q920" s="36" t="s">
        <v>3518</v>
      </c>
    </row>
    <row r="921" spans="1:17" ht="19.5" customHeight="1" x14ac:dyDescent="0.25">
      <c r="A921" s="19">
        <v>917</v>
      </c>
      <c r="B921" s="19">
        <v>635078</v>
      </c>
      <c r="C921" s="13" t="str">
        <f t="shared" si="14"/>
        <v>Nguyễn Thị Kim Tuyến</v>
      </c>
      <c r="D921" s="13" t="s">
        <v>647</v>
      </c>
      <c r="E921" s="13" t="s">
        <v>820</v>
      </c>
      <c r="F921" s="13" t="s">
        <v>2444</v>
      </c>
      <c r="G921" s="25" t="s">
        <v>3333</v>
      </c>
      <c r="H921" s="19" t="s">
        <v>467</v>
      </c>
      <c r="I921" s="19" t="s">
        <v>2445</v>
      </c>
      <c r="J921" s="19" t="s">
        <v>2440</v>
      </c>
      <c r="K921" s="19" t="s">
        <v>659</v>
      </c>
      <c r="L921" s="16">
        <v>2.61</v>
      </c>
      <c r="M921" s="19" t="s">
        <v>468</v>
      </c>
      <c r="N921" s="16">
        <v>5.57</v>
      </c>
      <c r="O921" s="16">
        <v>5.49</v>
      </c>
      <c r="P921" s="36" t="s">
        <v>3518</v>
      </c>
      <c r="Q921" s="36" t="s">
        <v>3518</v>
      </c>
    </row>
    <row r="922" spans="1:17" ht="19.5" customHeight="1" x14ac:dyDescent="0.25">
      <c r="A922" s="19">
        <v>918</v>
      </c>
      <c r="B922" s="19">
        <v>645921</v>
      </c>
      <c r="C922" s="13" t="str">
        <f t="shared" si="14"/>
        <v>Lê Nguyễn Dương Vân Anh</v>
      </c>
      <c r="D922" s="13" t="s">
        <v>2446</v>
      </c>
      <c r="E922" s="13" t="s">
        <v>4</v>
      </c>
      <c r="F922" s="13" t="s">
        <v>2335</v>
      </c>
      <c r="G922" s="25" t="s">
        <v>3299</v>
      </c>
      <c r="H922" s="19" t="s">
        <v>467</v>
      </c>
      <c r="I922" s="19" t="s">
        <v>878</v>
      </c>
      <c r="J922" s="19" t="s">
        <v>302</v>
      </c>
      <c r="K922" s="19" t="s">
        <v>659</v>
      </c>
      <c r="L922" s="16">
        <v>2.85</v>
      </c>
      <c r="M922" s="19" t="s">
        <v>468</v>
      </c>
      <c r="N922" s="16">
        <v>5.57</v>
      </c>
      <c r="O922" s="16">
        <v>6.76</v>
      </c>
      <c r="P922" s="36"/>
      <c r="Q922" s="36"/>
    </row>
    <row r="923" spans="1:17" ht="19.5" customHeight="1" x14ac:dyDescent="0.25">
      <c r="A923" s="19">
        <v>919</v>
      </c>
      <c r="B923" s="19">
        <v>642454</v>
      </c>
      <c r="C923" s="13" t="str">
        <f t="shared" si="14"/>
        <v>Nguyễn Lê Bách</v>
      </c>
      <c r="D923" s="13" t="s">
        <v>2447</v>
      </c>
      <c r="E923" s="13" t="s">
        <v>662</v>
      </c>
      <c r="F923" s="13" t="s">
        <v>2448</v>
      </c>
      <c r="G923" s="25" t="s">
        <v>3334</v>
      </c>
      <c r="H923" s="19" t="s">
        <v>1</v>
      </c>
      <c r="I923" s="19" t="s">
        <v>891</v>
      </c>
      <c r="J923" s="19" t="s">
        <v>302</v>
      </c>
      <c r="K923" s="19" t="s">
        <v>659</v>
      </c>
      <c r="L923" s="16">
        <v>2.5099999999999998</v>
      </c>
      <c r="M923" s="19" t="s">
        <v>468</v>
      </c>
      <c r="N923" s="16">
        <v>5.83</v>
      </c>
      <c r="O923" s="16">
        <v>7.74</v>
      </c>
      <c r="P923" s="36" t="s">
        <v>3518</v>
      </c>
      <c r="Q923" s="36" t="s">
        <v>3518</v>
      </c>
    </row>
    <row r="924" spans="1:17" ht="19.5" customHeight="1" x14ac:dyDescent="0.25">
      <c r="A924" s="19">
        <v>920</v>
      </c>
      <c r="B924" s="19">
        <v>646230</v>
      </c>
      <c r="C924" s="13" t="str">
        <f t="shared" si="14"/>
        <v>Ninh Thùy Dung</v>
      </c>
      <c r="D924" s="13" t="s">
        <v>2449</v>
      </c>
      <c r="E924" s="13" t="s">
        <v>15</v>
      </c>
      <c r="F924" s="13" t="s">
        <v>2450</v>
      </c>
      <c r="G924" s="25" t="s">
        <v>3335</v>
      </c>
      <c r="H924" s="19" t="s">
        <v>467</v>
      </c>
      <c r="I924" s="19" t="s">
        <v>734</v>
      </c>
      <c r="J924" s="19" t="s">
        <v>302</v>
      </c>
      <c r="K924" s="19" t="s">
        <v>659</v>
      </c>
      <c r="L924" s="16">
        <v>3.03</v>
      </c>
      <c r="M924" s="19" t="s">
        <v>468</v>
      </c>
      <c r="N924" s="16">
        <v>5.63</v>
      </c>
      <c r="O924" s="16">
        <v>7.78</v>
      </c>
      <c r="P924" s="36" t="s">
        <v>3518</v>
      </c>
      <c r="Q924" s="36" t="s">
        <v>3518</v>
      </c>
    </row>
    <row r="925" spans="1:17" ht="19.5" customHeight="1" x14ac:dyDescent="0.25">
      <c r="A925" s="19">
        <v>921</v>
      </c>
      <c r="B925" s="19">
        <v>647014</v>
      </c>
      <c r="C925" s="13" t="str">
        <f t="shared" si="14"/>
        <v>Nguyễn Thị Thùy Dương</v>
      </c>
      <c r="D925" s="13" t="s">
        <v>842</v>
      </c>
      <c r="E925" s="13" t="s">
        <v>743</v>
      </c>
      <c r="F925" s="13" t="s">
        <v>336</v>
      </c>
      <c r="G925" s="25" t="s">
        <v>1119</v>
      </c>
      <c r="H925" s="19" t="s">
        <v>467</v>
      </c>
      <c r="I925" s="19" t="s">
        <v>789</v>
      </c>
      <c r="J925" s="19" t="s">
        <v>302</v>
      </c>
      <c r="K925" s="19" t="s">
        <v>659</v>
      </c>
      <c r="L925" s="16">
        <v>2.61</v>
      </c>
      <c r="M925" s="19" t="s">
        <v>468</v>
      </c>
      <c r="N925" s="16">
        <v>6.33</v>
      </c>
      <c r="O925" s="16">
        <v>5.99</v>
      </c>
      <c r="P925" s="36" t="s">
        <v>3518</v>
      </c>
      <c r="Q925" s="36" t="s">
        <v>3518</v>
      </c>
    </row>
    <row r="926" spans="1:17" ht="19.5" customHeight="1" x14ac:dyDescent="0.25">
      <c r="A926" s="19">
        <v>922</v>
      </c>
      <c r="B926" s="19">
        <v>640873</v>
      </c>
      <c r="C926" s="13" t="str">
        <f t="shared" si="14"/>
        <v>Đoàn Thị Hạnh</v>
      </c>
      <c r="D926" s="13" t="s">
        <v>840</v>
      </c>
      <c r="E926" s="13" t="s">
        <v>634</v>
      </c>
      <c r="F926" s="13" t="s">
        <v>358</v>
      </c>
      <c r="G926" s="25" t="s">
        <v>1230</v>
      </c>
      <c r="H926" s="19" t="s">
        <v>467</v>
      </c>
      <c r="I926" s="19" t="s">
        <v>748</v>
      </c>
      <c r="J926" s="19" t="s">
        <v>302</v>
      </c>
      <c r="K926" s="19" t="s">
        <v>659</v>
      </c>
      <c r="L926" s="16">
        <v>2.72</v>
      </c>
      <c r="M926" s="19" t="s">
        <v>468</v>
      </c>
      <c r="N926" s="16">
        <v>6.3</v>
      </c>
      <c r="O926" s="16">
        <v>8.33</v>
      </c>
      <c r="P926" s="36" t="s">
        <v>3518</v>
      </c>
      <c r="Q926" s="36" t="s">
        <v>3518</v>
      </c>
    </row>
    <row r="927" spans="1:17" ht="19.5" customHeight="1" x14ac:dyDescent="0.25">
      <c r="A927" s="19">
        <v>923</v>
      </c>
      <c r="B927" s="19">
        <v>643000</v>
      </c>
      <c r="C927" s="13" t="str">
        <f t="shared" si="14"/>
        <v>Nguyễn Khánh Huyền</v>
      </c>
      <c r="D927" s="13" t="s">
        <v>2274</v>
      </c>
      <c r="E927" s="13" t="s">
        <v>513</v>
      </c>
      <c r="F927" s="13" t="s">
        <v>1414</v>
      </c>
      <c r="G927" s="25" t="s">
        <v>2939</v>
      </c>
      <c r="H927" s="19" t="s">
        <v>467</v>
      </c>
      <c r="I927" s="19" t="s">
        <v>789</v>
      </c>
      <c r="J927" s="19" t="s">
        <v>302</v>
      </c>
      <c r="K927" s="19" t="s">
        <v>659</v>
      </c>
      <c r="L927" s="16">
        <v>2.52</v>
      </c>
      <c r="M927" s="19" t="s">
        <v>468</v>
      </c>
      <c r="N927" s="16">
        <v>5.3</v>
      </c>
      <c r="O927" s="16">
        <v>5.46</v>
      </c>
      <c r="P927" s="36" t="s">
        <v>3518</v>
      </c>
      <c r="Q927" s="36" t="s">
        <v>3518</v>
      </c>
    </row>
    <row r="928" spans="1:17" ht="19.5" customHeight="1" x14ac:dyDescent="0.25">
      <c r="A928" s="19">
        <v>924</v>
      </c>
      <c r="B928" s="19">
        <v>640854</v>
      </c>
      <c r="C928" s="13" t="str">
        <f t="shared" si="14"/>
        <v>Hoàng Thị Kim Chi</v>
      </c>
      <c r="D928" s="13" t="s">
        <v>2451</v>
      </c>
      <c r="E928" s="13" t="s">
        <v>19</v>
      </c>
      <c r="F928" s="13" t="s">
        <v>218</v>
      </c>
      <c r="G928" s="25" t="s">
        <v>1072</v>
      </c>
      <c r="H928" s="19" t="s">
        <v>467</v>
      </c>
      <c r="I928" s="19" t="s">
        <v>816</v>
      </c>
      <c r="J928" s="19" t="s">
        <v>306</v>
      </c>
      <c r="K928" s="19" t="s">
        <v>659</v>
      </c>
      <c r="L928" s="16">
        <v>2.94</v>
      </c>
      <c r="M928" s="19" t="s">
        <v>468</v>
      </c>
      <c r="N928" s="16">
        <v>5.13</v>
      </c>
      <c r="O928" s="16">
        <v>7.73</v>
      </c>
      <c r="P928" s="36" t="s">
        <v>3518</v>
      </c>
      <c r="Q928" s="36" t="s">
        <v>3518</v>
      </c>
    </row>
    <row r="929" spans="1:17" ht="19.5" customHeight="1" x14ac:dyDescent="0.25">
      <c r="A929" s="19">
        <v>925</v>
      </c>
      <c r="B929" s="19">
        <v>651552</v>
      </c>
      <c r="C929" s="13" t="str">
        <f t="shared" si="14"/>
        <v>Nguyễn Quỳnh Anh</v>
      </c>
      <c r="D929" s="13" t="s">
        <v>780</v>
      </c>
      <c r="E929" s="13" t="s">
        <v>4</v>
      </c>
      <c r="F929" s="13" t="s">
        <v>413</v>
      </c>
      <c r="G929" s="25" t="s">
        <v>1259</v>
      </c>
      <c r="H929" s="19" t="s">
        <v>467</v>
      </c>
      <c r="I929" s="19" t="s">
        <v>926</v>
      </c>
      <c r="J929" s="19" t="s">
        <v>434</v>
      </c>
      <c r="K929" s="19" t="s">
        <v>659</v>
      </c>
      <c r="L929" s="16">
        <v>2.94</v>
      </c>
      <c r="M929" s="19" t="s">
        <v>468</v>
      </c>
      <c r="N929" s="16">
        <v>6.13</v>
      </c>
      <c r="O929" s="16">
        <v>7.66</v>
      </c>
      <c r="P929" s="36" t="s">
        <v>3518</v>
      </c>
      <c r="Q929" s="36" t="s">
        <v>3518</v>
      </c>
    </row>
    <row r="930" spans="1:17" ht="19.5" customHeight="1" x14ac:dyDescent="0.25">
      <c r="A930" s="19">
        <v>926</v>
      </c>
      <c r="B930" s="19">
        <v>650910</v>
      </c>
      <c r="C930" s="13" t="str">
        <f t="shared" si="14"/>
        <v>Đào Thiện Thanh Dương</v>
      </c>
      <c r="D930" s="13" t="s">
        <v>2452</v>
      </c>
      <c r="E930" s="13" t="s">
        <v>743</v>
      </c>
      <c r="F930" s="13" t="s">
        <v>45</v>
      </c>
      <c r="G930" s="25" t="s">
        <v>1087</v>
      </c>
      <c r="H930" s="19" t="s">
        <v>1</v>
      </c>
      <c r="I930" s="19" t="s">
        <v>980</v>
      </c>
      <c r="J930" s="19" t="s">
        <v>434</v>
      </c>
      <c r="K930" s="19" t="s">
        <v>659</v>
      </c>
      <c r="L930" s="16">
        <v>3.03</v>
      </c>
      <c r="M930" s="19" t="s">
        <v>468</v>
      </c>
      <c r="N930" s="16">
        <v>5.9</v>
      </c>
      <c r="O930" s="16">
        <v>7.35</v>
      </c>
      <c r="P930" s="36"/>
      <c r="Q930" s="36"/>
    </row>
    <row r="931" spans="1:17" ht="19.5" customHeight="1" x14ac:dyDescent="0.25">
      <c r="A931" s="19">
        <v>927</v>
      </c>
      <c r="B931" s="19">
        <v>651092</v>
      </c>
      <c r="C931" s="13" t="str">
        <f t="shared" si="14"/>
        <v>Nguyễn Minh Hiếu</v>
      </c>
      <c r="D931" s="13" t="s">
        <v>476</v>
      </c>
      <c r="E931" s="13" t="s">
        <v>499</v>
      </c>
      <c r="F931" s="13" t="s">
        <v>1410</v>
      </c>
      <c r="G931" s="25" t="s">
        <v>2938</v>
      </c>
      <c r="H931" s="19" t="s">
        <v>1</v>
      </c>
      <c r="I931" s="19" t="s">
        <v>926</v>
      </c>
      <c r="J931" s="19" t="s">
        <v>434</v>
      </c>
      <c r="K931" s="19" t="s">
        <v>659</v>
      </c>
      <c r="L931" s="16">
        <v>2.84</v>
      </c>
      <c r="M931" s="19" t="s">
        <v>468</v>
      </c>
      <c r="N931" s="16">
        <v>5.43</v>
      </c>
      <c r="O931" s="16">
        <v>7.49</v>
      </c>
      <c r="P931" s="36" t="s">
        <v>3518</v>
      </c>
      <c r="Q931" s="36" t="s">
        <v>3518</v>
      </c>
    </row>
    <row r="932" spans="1:17" ht="19.5" customHeight="1" x14ac:dyDescent="0.25">
      <c r="A932" s="19">
        <v>928</v>
      </c>
      <c r="B932" s="19">
        <v>652095</v>
      </c>
      <c r="C932" s="13" t="str">
        <f t="shared" si="14"/>
        <v>Bùi Duy Hoàng</v>
      </c>
      <c r="D932" s="13" t="s">
        <v>1698</v>
      </c>
      <c r="E932" s="13" t="s">
        <v>681</v>
      </c>
      <c r="F932" s="13" t="s">
        <v>1372</v>
      </c>
      <c r="G932" s="25" t="s">
        <v>2927</v>
      </c>
      <c r="H932" s="19" t="s">
        <v>1</v>
      </c>
      <c r="I932" s="19" t="s">
        <v>930</v>
      </c>
      <c r="J932" s="19" t="s">
        <v>434</v>
      </c>
      <c r="K932" s="19" t="s">
        <v>659</v>
      </c>
      <c r="L932" s="16">
        <v>3.58</v>
      </c>
      <c r="M932" s="19" t="s">
        <v>486</v>
      </c>
      <c r="N932" s="16">
        <v>5.53</v>
      </c>
      <c r="O932" s="16">
        <v>7.35</v>
      </c>
      <c r="P932" s="36" t="s">
        <v>3518</v>
      </c>
      <c r="Q932" s="36" t="s">
        <v>3518</v>
      </c>
    </row>
    <row r="933" spans="1:17" ht="19.5" customHeight="1" x14ac:dyDescent="0.25">
      <c r="A933" s="19">
        <v>929</v>
      </c>
      <c r="B933" s="19">
        <v>650472</v>
      </c>
      <c r="C933" s="13" t="str">
        <f t="shared" si="14"/>
        <v>Nguyễn Khánh Linh</v>
      </c>
      <c r="D933" s="13" t="s">
        <v>2274</v>
      </c>
      <c r="E933" s="13" t="s">
        <v>2</v>
      </c>
      <c r="F933" s="13" t="s">
        <v>2453</v>
      </c>
      <c r="G933" s="25" t="s">
        <v>3336</v>
      </c>
      <c r="H933" s="19" t="s">
        <v>467</v>
      </c>
      <c r="I933" s="19" t="s">
        <v>944</v>
      </c>
      <c r="J933" s="19" t="s">
        <v>434</v>
      </c>
      <c r="K933" s="19" t="s">
        <v>659</v>
      </c>
      <c r="L933" s="16">
        <v>2.86</v>
      </c>
      <c r="M933" s="19" t="s">
        <v>468</v>
      </c>
      <c r="N933" s="16">
        <v>6.4</v>
      </c>
      <c r="O933" s="16">
        <v>7.87</v>
      </c>
      <c r="P933" s="36" t="s">
        <v>3518</v>
      </c>
      <c r="Q933" s="36" t="s">
        <v>3518</v>
      </c>
    </row>
    <row r="934" spans="1:17" ht="19.5" customHeight="1" x14ac:dyDescent="0.25">
      <c r="A934" s="19">
        <v>930</v>
      </c>
      <c r="B934" s="19">
        <v>650966</v>
      </c>
      <c r="C934" s="13" t="str">
        <f t="shared" si="14"/>
        <v>Nguyễn Thị Ngọc Mai</v>
      </c>
      <c r="D934" s="13" t="s">
        <v>959</v>
      </c>
      <c r="E934" s="13" t="s">
        <v>79</v>
      </c>
      <c r="F934" s="13" t="s">
        <v>2377</v>
      </c>
      <c r="G934" s="25" t="s">
        <v>3313</v>
      </c>
      <c r="H934" s="19" t="s">
        <v>467</v>
      </c>
      <c r="I934" s="19" t="s">
        <v>2454</v>
      </c>
      <c r="J934" s="19" t="s">
        <v>434</v>
      </c>
      <c r="K934" s="19" t="s">
        <v>659</v>
      </c>
      <c r="L934" s="16">
        <v>3</v>
      </c>
      <c r="M934" s="19" t="s">
        <v>468</v>
      </c>
      <c r="N934" s="16">
        <v>6.33</v>
      </c>
      <c r="O934" s="16">
        <v>7.25</v>
      </c>
      <c r="P934" s="36" t="s">
        <v>3518</v>
      </c>
      <c r="Q934" s="36" t="s">
        <v>3518</v>
      </c>
    </row>
    <row r="935" spans="1:17" ht="19.5" customHeight="1" x14ac:dyDescent="0.25">
      <c r="A935" s="19">
        <v>931</v>
      </c>
      <c r="B935" s="19">
        <v>652218</v>
      </c>
      <c r="C935" s="13" t="str">
        <f t="shared" si="14"/>
        <v>Lê Tiến Quân</v>
      </c>
      <c r="D935" s="13" t="s">
        <v>1391</v>
      </c>
      <c r="E935" s="13" t="s">
        <v>573</v>
      </c>
      <c r="F935" s="13" t="s">
        <v>1621</v>
      </c>
      <c r="G935" s="25" t="s">
        <v>3017</v>
      </c>
      <c r="H935" s="19" t="s">
        <v>1</v>
      </c>
      <c r="I935" s="19" t="s">
        <v>474</v>
      </c>
      <c r="J935" s="19" t="s">
        <v>434</v>
      </c>
      <c r="K935" s="19" t="s">
        <v>659</v>
      </c>
      <c r="L935" s="16">
        <v>2.73</v>
      </c>
      <c r="M935" s="19" t="s">
        <v>468</v>
      </c>
      <c r="N935" s="16">
        <v>6.07</v>
      </c>
      <c r="O935" s="16">
        <v>7.18</v>
      </c>
      <c r="P935" s="36" t="s">
        <v>3518</v>
      </c>
      <c r="Q935" s="36" t="s">
        <v>3518</v>
      </c>
    </row>
    <row r="936" spans="1:17" ht="19.5" customHeight="1" x14ac:dyDescent="0.25">
      <c r="A936" s="19">
        <v>932</v>
      </c>
      <c r="B936" s="19">
        <v>653476</v>
      </c>
      <c r="C936" s="13" t="str">
        <f t="shared" si="14"/>
        <v>Đào Thị Thành</v>
      </c>
      <c r="D936" s="13" t="s">
        <v>649</v>
      </c>
      <c r="E936" s="13" t="s">
        <v>609</v>
      </c>
      <c r="F936" s="13" t="s">
        <v>2455</v>
      </c>
      <c r="G936" s="25" t="s">
        <v>3337</v>
      </c>
      <c r="H936" s="19" t="s">
        <v>467</v>
      </c>
      <c r="I936" s="19" t="s">
        <v>2456</v>
      </c>
      <c r="J936" s="19" t="s">
        <v>434</v>
      </c>
      <c r="K936" s="19" t="s">
        <v>659</v>
      </c>
      <c r="L936" s="16">
        <v>2.88</v>
      </c>
      <c r="M936" s="19" t="s">
        <v>468</v>
      </c>
      <c r="N936" s="16">
        <v>5.97</v>
      </c>
      <c r="O936" s="16">
        <v>7.57</v>
      </c>
      <c r="P936" s="36" t="s">
        <v>3518</v>
      </c>
      <c r="Q936" s="36" t="s">
        <v>3518</v>
      </c>
    </row>
    <row r="937" spans="1:17" ht="19.5" customHeight="1" x14ac:dyDescent="0.25">
      <c r="A937" s="19">
        <v>933</v>
      </c>
      <c r="B937" s="19">
        <v>652167</v>
      </c>
      <c r="C937" s="13" t="str">
        <f t="shared" si="14"/>
        <v>Nguyễn Văn Thành</v>
      </c>
      <c r="D937" s="13" t="s">
        <v>528</v>
      </c>
      <c r="E937" s="13" t="s">
        <v>609</v>
      </c>
      <c r="F937" s="13" t="s">
        <v>1475</v>
      </c>
      <c r="G937" s="25" t="s">
        <v>2964</v>
      </c>
      <c r="H937" s="19" t="s">
        <v>1</v>
      </c>
      <c r="I937" s="19" t="s">
        <v>2152</v>
      </c>
      <c r="J937" s="19" t="s">
        <v>434</v>
      </c>
      <c r="K937" s="19" t="s">
        <v>659</v>
      </c>
      <c r="L937" s="16">
        <v>3.06</v>
      </c>
      <c r="M937" s="19" t="s">
        <v>468</v>
      </c>
      <c r="N937" s="16">
        <v>5.77</v>
      </c>
      <c r="O937" s="16">
        <v>7.49</v>
      </c>
      <c r="P937" s="36" t="s">
        <v>3518</v>
      </c>
      <c r="Q937" s="36" t="s">
        <v>3518</v>
      </c>
    </row>
    <row r="938" spans="1:17" ht="19.5" customHeight="1" x14ac:dyDescent="0.25">
      <c r="A938" s="19">
        <v>934</v>
      </c>
      <c r="B938" s="19">
        <v>651709</v>
      </c>
      <c r="C938" s="13" t="str">
        <f t="shared" si="14"/>
        <v>Nguyễn Phương Thảo</v>
      </c>
      <c r="D938" s="13" t="s">
        <v>971</v>
      </c>
      <c r="E938" s="13" t="s">
        <v>645</v>
      </c>
      <c r="F938" s="13" t="s">
        <v>400</v>
      </c>
      <c r="G938" s="25" t="s">
        <v>1253</v>
      </c>
      <c r="H938" s="19" t="s">
        <v>467</v>
      </c>
      <c r="I938" s="19" t="s">
        <v>2457</v>
      </c>
      <c r="J938" s="19" t="s">
        <v>434</v>
      </c>
      <c r="K938" s="19" t="s">
        <v>659</v>
      </c>
      <c r="L938" s="16">
        <v>3.42</v>
      </c>
      <c r="M938" s="19" t="s">
        <v>486</v>
      </c>
      <c r="N938" s="16">
        <v>5.3</v>
      </c>
      <c r="O938" s="16">
        <v>7.57</v>
      </c>
      <c r="P938" s="36" t="s">
        <v>3518</v>
      </c>
      <c r="Q938" s="36" t="s">
        <v>3518</v>
      </c>
    </row>
    <row r="939" spans="1:17" ht="19.5" customHeight="1" x14ac:dyDescent="0.25">
      <c r="A939" s="19">
        <v>935</v>
      </c>
      <c r="B939" s="19">
        <v>652243</v>
      </c>
      <c r="C939" s="13" t="str">
        <f t="shared" si="14"/>
        <v>Nguyễn Thị Phương Thảo</v>
      </c>
      <c r="D939" s="13" t="s">
        <v>654</v>
      </c>
      <c r="E939" s="13" t="s">
        <v>645</v>
      </c>
      <c r="F939" s="13" t="s">
        <v>1852</v>
      </c>
      <c r="G939" s="25" t="s">
        <v>3105</v>
      </c>
      <c r="H939" s="19" t="s">
        <v>467</v>
      </c>
      <c r="I939" s="19" t="s">
        <v>2089</v>
      </c>
      <c r="J939" s="19" t="s">
        <v>434</v>
      </c>
      <c r="K939" s="19" t="s">
        <v>659</v>
      </c>
      <c r="L939" s="16">
        <v>2.87</v>
      </c>
      <c r="M939" s="19" t="s">
        <v>468</v>
      </c>
      <c r="N939" s="16">
        <v>6.37</v>
      </c>
      <c r="O939" s="16">
        <v>7.35</v>
      </c>
      <c r="P939" s="36" t="s">
        <v>3518</v>
      </c>
      <c r="Q939" s="36" t="s">
        <v>3518</v>
      </c>
    </row>
    <row r="940" spans="1:17" ht="19.5" customHeight="1" x14ac:dyDescent="0.25">
      <c r="A940" s="19">
        <v>936</v>
      </c>
      <c r="B940" s="19">
        <v>652421</v>
      </c>
      <c r="C940" s="13" t="str">
        <f t="shared" si="14"/>
        <v>Nguyễn Thu Thủy</v>
      </c>
      <c r="D940" s="13" t="s">
        <v>620</v>
      </c>
      <c r="E940" s="13" t="s">
        <v>940</v>
      </c>
      <c r="F940" s="13" t="s">
        <v>452</v>
      </c>
      <c r="G940" s="25" t="s">
        <v>1270</v>
      </c>
      <c r="H940" s="19" t="s">
        <v>467</v>
      </c>
      <c r="I940" s="19" t="s">
        <v>913</v>
      </c>
      <c r="J940" s="19" t="s">
        <v>434</v>
      </c>
      <c r="K940" s="19" t="s">
        <v>659</v>
      </c>
      <c r="L940" s="16">
        <v>2.75</v>
      </c>
      <c r="M940" s="19" t="s">
        <v>468</v>
      </c>
      <c r="N940" s="16">
        <v>6.63</v>
      </c>
      <c r="O940" s="16">
        <v>7.55</v>
      </c>
      <c r="P940" s="36" t="s">
        <v>3518</v>
      </c>
      <c r="Q940" s="36" t="s">
        <v>3518</v>
      </c>
    </row>
    <row r="941" spans="1:17" ht="19.5" customHeight="1" x14ac:dyDescent="0.25">
      <c r="A941" s="19">
        <v>937</v>
      </c>
      <c r="B941" s="19">
        <v>650563</v>
      </c>
      <c r="C941" s="13" t="str">
        <f t="shared" si="14"/>
        <v>Nguyễn Thị Tình</v>
      </c>
      <c r="D941" s="13" t="s">
        <v>512</v>
      </c>
      <c r="E941" s="13" t="s">
        <v>2174</v>
      </c>
      <c r="F941" s="13" t="s">
        <v>2337</v>
      </c>
      <c r="G941" s="25" t="s">
        <v>3301</v>
      </c>
      <c r="H941" s="19" t="s">
        <v>467</v>
      </c>
      <c r="I941" s="19" t="s">
        <v>2320</v>
      </c>
      <c r="J941" s="19" t="s">
        <v>434</v>
      </c>
      <c r="K941" s="19" t="s">
        <v>659</v>
      </c>
      <c r="L941" s="16">
        <v>2.72</v>
      </c>
      <c r="M941" s="19" t="s">
        <v>468</v>
      </c>
      <c r="N941" s="16">
        <v>5.27</v>
      </c>
      <c r="O941" s="16">
        <v>7.59</v>
      </c>
      <c r="P941" s="36" t="s">
        <v>3518</v>
      </c>
      <c r="Q941" s="36" t="s">
        <v>3518</v>
      </c>
    </row>
    <row r="942" spans="1:17" ht="19.5" customHeight="1" x14ac:dyDescent="0.25">
      <c r="A942" s="19">
        <v>938</v>
      </c>
      <c r="B942" s="19">
        <v>651221</v>
      </c>
      <c r="C942" s="13" t="str">
        <f t="shared" si="14"/>
        <v>Nguyễn Thị Thùy Trang</v>
      </c>
      <c r="D942" s="13" t="s">
        <v>842</v>
      </c>
      <c r="E942" s="13" t="s">
        <v>16</v>
      </c>
      <c r="F942" s="13" t="s">
        <v>365</v>
      </c>
      <c r="G942" s="25" t="s">
        <v>1237</v>
      </c>
      <c r="H942" s="19" t="s">
        <v>467</v>
      </c>
      <c r="I942" s="19" t="s">
        <v>922</v>
      </c>
      <c r="J942" s="19" t="s">
        <v>434</v>
      </c>
      <c r="K942" s="19" t="s">
        <v>659</v>
      </c>
      <c r="L942" s="16">
        <v>2.6</v>
      </c>
      <c r="M942" s="19" t="s">
        <v>468</v>
      </c>
      <c r="N942" s="16">
        <v>6.03</v>
      </c>
      <c r="O942" s="16">
        <v>7.67</v>
      </c>
      <c r="P942" s="36" t="s">
        <v>3518</v>
      </c>
      <c r="Q942" s="36" t="s">
        <v>3518</v>
      </c>
    </row>
    <row r="943" spans="1:17" ht="19.5" customHeight="1" x14ac:dyDescent="0.25">
      <c r="A943" s="19">
        <v>939</v>
      </c>
      <c r="B943" s="19">
        <v>653760</v>
      </c>
      <c r="C943" s="13" t="str">
        <f t="shared" si="14"/>
        <v>Lê Xuân Trường</v>
      </c>
      <c r="D943" s="13" t="s">
        <v>1313</v>
      </c>
      <c r="E943" s="13" t="s">
        <v>552</v>
      </c>
      <c r="F943" s="13" t="s">
        <v>376</v>
      </c>
      <c r="G943" s="25" t="s">
        <v>3338</v>
      </c>
      <c r="H943" s="19" t="s">
        <v>1</v>
      </c>
      <c r="I943" s="19" t="s">
        <v>2458</v>
      </c>
      <c r="J943" s="19" t="s">
        <v>434</v>
      </c>
      <c r="K943" s="19" t="s">
        <v>659</v>
      </c>
      <c r="L943" s="16">
        <v>2.6</v>
      </c>
      <c r="M943" s="19" t="s">
        <v>468</v>
      </c>
      <c r="N943" s="16">
        <v>5.33</v>
      </c>
      <c r="O943" s="16">
        <v>7.15</v>
      </c>
      <c r="P943" s="36" t="s">
        <v>3518</v>
      </c>
      <c r="Q943" s="36" t="s">
        <v>3518</v>
      </c>
    </row>
    <row r="944" spans="1:17" ht="19.5" customHeight="1" x14ac:dyDescent="0.25">
      <c r="A944" s="19">
        <v>940</v>
      </c>
      <c r="B944" s="19">
        <v>655624</v>
      </c>
      <c r="C944" s="13" t="str">
        <f t="shared" si="14"/>
        <v>Lờ Thị Minh Dủa</v>
      </c>
      <c r="D944" s="13" t="s">
        <v>2459</v>
      </c>
      <c r="E944" s="13" t="s">
        <v>2460</v>
      </c>
      <c r="F944" s="13" t="s">
        <v>2461</v>
      </c>
      <c r="G944" s="25" t="s">
        <v>3339</v>
      </c>
      <c r="H944" s="19" t="s">
        <v>467</v>
      </c>
      <c r="I944" s="19" t="s">
        <v>2462</v>
      </c>
      <c r="J944" s="19" t="s">
        <v>438</v>
      </c>
      <c r="K944" s="19" t="s">
        <v>659</v>
      </c>
      <c r="L944" s="16">
        <v>3.29</v>
      </c>
      <c r="M944" s="19" t="s">
        <v>486</v>
      </c>
      <c r="N944" s="16">
        <v>5.67</v>
      </c>
      <c r="O944" s="16">
        <v>7.48</v>
      </c>
      <c r="P944" s="36" t="s">
        <v>3518</v>
      </c>
      <c r="Q944" s="36" t="s">
        <v>3518</v>
      </c>
    </row>
    <row r="945" spans="1:17" ht="19.5" customHeight="1" x14ac:dyDescent="0.25">
      <c r="A945" s="19">
        <v>941</v>
      </c>
      <c r="B945" s="19">
        <v>654802</v>
      </c>
      <c r="C945" s="13" t="str">
        <f t="shared" si="14"/>
        <v>Phạm Thu Hồng</v>
      </c>
      <c r="D945" s="13" t="s">
        <v>740</v>
      </c>
      <c r="E945" s="13" t="s">
        <v>635</v>
      </c>
      <c r="F945" s="13" t="s">
        <v>2463</v>
      </c>
      <c r="G945" s="25" t="s">
        <v>3340</v>
      </c>
      <c r="H945" s="19" t="s">
        <v>467</v>
      </c>
      <c r="I945" s="19" t="s">
        <v>956</v>
      </c>
      <c r="J945" s="19" t="s">
        <v>438</v>
      </c>
      <c r="K945" s="19" t="s">
        <v>659</v>
      </c>
      <c r="L945" s="16">
        <v>2.83</v>
      </c>
      <c r="M945" s="19" t="s">
        <v>468</v>
      </c>
      <c r="N945" s="16">
        <v>6.23</v>
      </c>
      <c r="O945" s="16">
        <v>7.97</v>
      </c>
      <c r="P945" s="36" t="s">
        <v>3518</v>
      </c>
      <c r="Q945" s="36" t="s">
        <v>3518</v>
      </c>
    </row>
    <row r="946" spans="1:17" ht="19.5" customHeight="1" x14ac:dyDescent="0.25">
      <c r="A946" s="19">
        <v>942</v>
      </c>
      <c r="B946" s="19">
        <v>652553</v>
      </c>
      <c r="C946" s="13" t="str">
        <f t="shared" si="14"/>
        <v>Đặng Ngọc Huy</v>
      </c>
      <c r="D946" s="13" t="s">
        <v>497</v>
      </c>
      <c r="E946" s="13" t="s">
        <v>26</v>
      </c>
      <c r="F946" s="13" t="s">
        <v>1913</v>
      </c>
      <c r="G946" s="25" t="s">
        <v>3130</v>
      </c>
      <c r="H946" s="19" t="s">
        <v>1</v>
      </c>
      <c r="I946" s="19" t="s">
        <v>938</v>
      </c>
      <c r="J946" s="19" t="s">
        <v>438</v>
      </c>
      <c r="K946" s="19" t="s">
        <v>659</v>
      </c>
      <c r="L946" s="16">
        <v>2.8</v>
      </c>
      <c r="M946" s="19" t="s">
        <v>468</v>
      </c>
      <c r="N946" s="16">
        <v>5.93</v>
      </c>
      <c r="O946" s="16">
        <v>7.85</v>
      </c>
      <c r="P946" s="36"/>
      <c r="Q946" s="36"/>
    </row>
    <row r="947" spans="1:17" ht="19.5" customHeight="1" x14ac:dyDescent="0.25">
      <c r="A947" s="19">
        <v>943</v>
      </c>
      <c r="B947" s="19">
        <v>654956</v>
      </c>
      <c r="C947" s="13" t="str">
        <f t="shared" si="14"/>
        <v>Dương Thị Thu Huyền</v>
      </c>
      <c r="D947" s="13" t="s">
        <v>2464</v>
      </c>
      <c r="E947" s="13" t="s">
        <v>513</v>
      </c>
      <c r="F947" s="13" t="s">
        <v>418</v>
      </c>
      <c r="G947" s="25" t="s">
        <v>3185</v>
      </c>
      <c r="H947" s="19" t="s">
        <v>467</v>
      </c>
      <c r="I947" s="19" t="s">
        <v>1444</v>
      </c>
      <c r="J947" s="19" t="s">
        <v>438</v>
      </c>
      <c r="K947" s="19" t="s">
        <v>659</v>
      </c>
      <c r="L947" s="16">
        <v>2.5499999999999998</v>
      </c>
      <c r="M947" s="19" t="s">
        <v>468</v>
      </c>
      <c r="N947" s="16">
        <v>6.13</v>
      </c>
      <c r="O947" s="16">
        <v>7.56</v>
      </c>
      <c r="P947" s="36" t="s">
        <v>3518</v>
      </c>
      <c r="Q947" s="36" t="s">
        <v>3518</v>
      </c>
    </row>
    <row r="948" spans="1:17" ht="19.5" customHeight="1" x14ac:dyDescent="0.25">
      <c r="A948" s="19">
        <v>944</v>
      </c>
      <c r="B948" s="19">
        <v>652531</v>
      </c>
      <c r="C948" s="13" t="str">
        <f t="shared" si="14"/>
        <v>Nguyễn Thị Mai Hương</v>
      </c>
      <c r="D948" s="13" t="s">
        <v>698</v>
      </c>
      <c r="E948" s="13" t="s">
        <v>471</v>
      </c>
      <c r="F948" s="13" t="s">
        <v>393</v>
      </c>
      <c r="G948" s="25" t="s">
        <v>1251</v>
      </c>
      <c r="H948" s="19" t="s">
        <v>467</v>
      </c>
      <c r="I948" s="19" t="s">
        <v>1965</v>
      </c>
      <c r="J948" s="19" t="s">
        <v>438</v>
      </c>
      <c r="K948" s="19" t="s">
        <v>659</v>
      </c>
      <c r="L948" s="16">
        <v>3.1</v>
      </c>
      <c r="M948" s="19" t="s">
        <v>468</v>
      </c>
      <c r="N948" s="16">
        <v>5.87</v>
      </c>
      <c r="O948" s="16">
        <v>7.83</v>
      </c>
      <c r="P948" s="36" t="s">
        <v>3518</v>
      </c>
      <c r="Q948" s="36" t="s">
        <v>3518</v>
      </c>
    </row>
    <row r="949" spans="1:17" ht="19.5" customHeight="1" x14ac:dyDescent="0.25">
      <c r="A949" s="19">
        <v>945</v>
      </c>
      <c r="B949" s="19">
        <v>655287</v>
      </c>
      <c r="C949" s="13" t="str">
        <f t="shared" si="14"/>
        <v>Nguyễn Thị Hương Lâm</v>
      </c>
      <c r="D949" s="13" t="s">
        <v>715</v>
      </c>
      <c r="E949" s="13" t="s">
        <v>540</v>
      </c>
      <c r="F949" s="13" t="s">
        <v>2063</v>
      </c>
      <c r="G949" s="25" t="s">
        <v>3184</v>
      </c>
      <c r="H949" s="19" t="s">
        <v>467</v>
      </c>
      <c r="I949" s="19" t="s">
        <v>927</v>
      </c>
      <c r="J949" s="19" t="s">
        <v>438</v>
      </c>
      <c r="K949" s="19" t="s">
        <v>659</v>
      </c>
      <c r="L949" s="16">
        <v>2.95</v>
      </c>
      <c r="M949" s="19" t="s">
        <v>468</v>
      </c>
      <c r="N949" s="16">
        <v>5.77</v>
      </c>
      <c r="O949" s="16">
        <v>7.71</v>
      </c>
      <c r="P949" s="36" t="s">
        <v>3518</v>
      </c>
      <c r="Q949" s="36" t="s">
        <v>3518</v>
      </c>
    </row>
    <row r="950" spans="1:17" ht="19.5" customHeight="1" x14ac:dyDescent="0.25">
      <c r="A950" s="19">
        <v>946</v>
      </c>
      <c r="B950" s="19">
        <v>651980</v>
      </c>
      <c r="C950" s="13" t="str">
        <f t="shared" si="14"/>
        <v>Nguyễn Thị Kim Ngân</v>
      </c>
      <c r="D950" s="13" t="s">
        <v>647</v>
      </c>
      <c r="E950" s="13" t="s">
        <v>690</v>
      </c>
      <c r="F950" s="13" t="s">
        <v>378</v>
      </c>
      <c r="G950" s="25" t="s">
        <v>1244</v>
      </c>
      <c r="H950" s="19" t="s">
        <v>467</v>
      </c>
      <c r="I950" s="19" t="s">
        <v>955</v>
      </c>
      <c r="J950" s="19" t="s">
        <v>438</v>
      </c>
      <c r="K950" s="19" t="s">
        <v>659</v>
      </c>
      <c r="L950" s="16">
        <v>2.89</v>
      </c>
      <c r="M950" s="19" t="s">
        <v>468</v>
      </c>
      <c r="N950" s="16">
        <v>5.6</v>
      </c>
      <c r="O950" s="16">
        <v>7.22</v>
      </c>
      <c r="P950" s="36"/>
      <c r="Q950" s="36"/>
    </row>
    <row r="951" spans="1:17" ht="19.5" customHeight="1" x14ac:dyDescent="0.25">
      <c r="A951" s="19">
        <v>947</v>
      </c>
      <c r="B951" s="19">
        <v>655513</v>
      </c>
      <c r="C951" s="13" t="str">
        <f t="shared" si="14"/>
        <v>Nguyễn Thị Oánh</v>
      </c>
      <c r="D951" s="13" t="s">
        <v>512</v>
      </c>
      <c r="E951" s="13" t="s">
        <v>2465</v>
      </c>
      <c r="F951" s="13" t="s">
        <v>1956</v>
      </c>
      <c r="G951" s="25" t="s">
        <v>3147</v>
      </c>
      <c r="H951" s="19" t="s">
        <v>467</v>
      </c>
      <c r="I951" s="19" t="s">
        <v>2466</v>
      </c>
      <c r="J951" s="19" t="s">
        <v>438</v>
      </c>
      <c r="K951" s="19" t="s">
        <v>659</v>
      </c>
      <c r="L951" s="16">
        <v>2.67</v>
      </c>
      <c r="M951" s="19" t="s">
        <v>468</v>
      </c>
      <c r="N951" s="16">
        <v>6.03</v>
      </c>
      <c r="O951" s="16">
        <v>7.46</v>
      </c>
      <c r="P951" s="36" t="s">
        <v>3518</v>
      </c>
      <c r="Q951" s="36" t="s">
        <v>3518</v>
      </c>
    </row>
    <row r="952" spans="1:17" ht="19.5" customHeight="1" x14ac:dyDescent="0.25">
      <c r="A952" s="19">
        <v>948</v>
      </c>
      <c r="B952" s="19">
        <v>655512</v>
      </c>
      <c r="C952" s="13" t="str">
        <f t="shared" si="14"/>
        <v>Nguyễn Thị Phương Thảo</v>
      </c>
      <c r="D952" s="13" t="s">
        <v>654</v>
      </c>
      <c r="E952" s="13" t="s">
        <v>645</v>
      </c>
      <c r="F952" s="13" t="s">
        <v>419</v>
      </c>
      <c r="G952" s="25" t="s">
        <v>1264</v>
      </c>
      <c r="H952" s="19" t="s">
        <v>467</v>
      </c>
      <c r="I952" s="19" t="s">
        <v>965</v>
      </c>
      <c r="J952" s="19" t="s">
        <v>438</v>
      </c>
      <c r="K952" s="19" t="s">
        <v>659</v>
      </c>
      <c r="L952" s="16">
        <v>3.18</v>
      </c>
      <c r="M952" s="19" t="s">
        <v>468</v>
      </c>
      <c r="N952" s="16">
        <v>6.57</v>
      </c>
      <c r="O952" s="16">
        <v>7.11</v>
      </c>
      <c r="P952" s="36" t="s">
        <v>3518</v>
      </c>
      <c r="Q952" s="36" t="s">
        <v>3518</v>
      </c>
    </row>
    <row r="953" spans="1:17" ht="19.5" customHeight="1" x14ac:dyDescent="0.25">
      <c r="A953" s="19">
        <v>949</v>
      </c>
      <c r="B953" s="19">
        <v>655461</v>
      </c>
      <c r="C953" s="13" t="str">
        <f t="shared" si="14"/>
        <v>Quàng Thị Uyn</v>
      </c>
      <c r="D953" s="13" t="s">
        <v>2467</v>
      </c>
      <c r="E953" s="13" t="s">
        <v>2468</v>
      </c>
      <c r="F953" s="13" t="s">
        <v>2469</v>
      </c>
      <c r="G953" s="25" t="s">
        <v>3341</v>
      </c>
      <c r="H953" s="19" t="s">
        <v>467</v>
      </c>
      <c r="I953" s="19" t="s">
        <v>2470</v>
      </c>
      <c r="J953" s="19" t="s">
        <v>438</v>
      </c>
      <c r="K953" s="19" t="s">
        <v>659</v>
      </c>
      <c r="L953" s="16">
        <v>2.83</v>
      </c>
      <c r="M953" s="19" t="s">
        <v>468</v>
      </c>
      <c r="N953" s="16">
        <v>6.27</v>
      </c>
      <c r="O953" s="16">
        <v>7.25</v>
      </c>
      <c r="P953" s="36" t="s">
        <v>3518</v>
      </c>
      <c r="Q953" s="36" t="s">
        <v>3518</v>
      </c>
    </row>
    <row r="954" spans="1:17" ht="19.5" customHeight="1" x14ac:dyDescent="0.25">
      <c r="A954" s="19">
        <v>950</v>
      </c>
      <c r="B954" s="19">
        <v>654747</v>
      </c>
      <c r="C954" s="13" t="str">
        <f t="shared" si="14"/>
        <v>Phạm Văn Việt</v>
      </c>
      <c r="D954" s="13" t="s">
        <v>504</v>
      </c>
      <c r="E954" s="13" t="s">
        <v>880</v>
      </c>
      <c r="F954" s="13" t="s">
        <v>373</v>
      </c>
      <c r="G954" s="25" t="s">
        <v>1243</v>
      </c>
      <c r="H954" s="19" t="s">
        <v>1</v>
      </c>
      <c r="I954" s="19" t="s">
        <v>1974</v>
      </c>
      <c r="J954" s="19" t="s">
        <v>438</v>
      </c>
      <c r="K954" s="19" t="s">
        <v>659</v>
      </c>
      <c r="L954" s="16">
        <v>3.42</v>
      </c>
      <c r="M954" s="19" t="s">
        <v>486</v>
      </c>
      <c r="N954" s="16">
        <v>6.93</v>
      </c>
      <c r="O954" s="16">
        <v>8.36</v>
      </c>
      <c r="P954" s="36" t="s">
        <v>3518</v>
      </c>
      <c r="Q954" s="36" t="s">
        <v>3518</v>
      </c>
    </row>
    <row r="955" spans="1:17" ht="19.5" customHeight="1" x14ac:dyDescent="0.25">
      <c r="A955" s="19">
        <v>951</v>
      </c>
      <c r="B955" s="19">
        <v>635104</v>
      </c>
      <c r="C955" s="13" t="str">
        <f t="shared" si="14"/>
        <v>Đỗ Đức Duệ</v>
      </c>
      <c r="D955" s="13" t="s">
        <v>911</v>
      </c>
      <c r="E955" s="13" t="s">
        <v>2471</v>
      </c>
      <c r="F955" s="13" t="s">
        <v>106</v>
      </c>
      <c r="G955" s="25" t="s">
        <v>1129</v>
      </c>
      <c r="H955" s="19" t="s">
        <v>1</v>
      </c>
      <c r="I955" s="19" t="s">
        <v>605</v>
      </c>
      <c r="J955" s="19" t="s">
        <v>2472</v>
      </c>
      <c r="K955" s="19" t="s">
        <v>2473</v>
      </c>
      <c r="L955" s="16">
        <v>2.44</v>
      </c>
      <c r="M955" s="19" t="s">
        <v>461</v>
      </c>
      <c r="N955" s="16">
        <v>6.23</v>
      </c>
      <c r="O955" s="16">
        <v>7.51</v>
      </c>
      <c r="P955" s="36"/>
      <c r="Q955" s="36"/>
    </row>
    <row r="956" spans="1:17" ht="19.5" customHeight="1" x14ac:dyDescent="0.25">
      <c r="A956" s="19">
        <v>952</v>
      </c>
      <c r="B956" s="19">
        <v>641033</v>
      </c>
      <c r="C956" s="13" t="str">
        <f t="shared" si="14"/>
        <v>Nguyễn Thế Giang</v>
      </c>
      <c r="D956" s="13" t="s">
        <v>1350</v>
      </c>
      <c r="E956" s="13" t="s">
        <v>140</v>
      </c>
      <c r="F956" s="13" t="s">
        <v>2474</v>
      </c>
      <c r="G956" s="25" t="s">
        <v>3342</v>
      </c>
      <c r="H956" s="19" t="s">
        <v>1</v>
      </c>
      <c r="I956" s="19" t="s">
        <v>2475</v>
      </c>
      <c r="J956" s="19" t="s">
        <v>2476</v>
      </c>
      <c r="K956" s="19" t="s">
        <v>2473</v>
      </c>
      <c r="L956" s="16">
        <v>2.59</v>
      </c>
      <c r="M956" s="19" t="s">
        <v>468</v>
      </c>
      <c r="N956" s="16">
        <v>6.13</v>
      </c>
      <c r="O956" s="16">
        <v>7.11</v>
      </c>
      <c r="P956" s="36" t="s">
        <v>3518</v>
      </c>
      <c r="Q956" s="36" t="s">
        <v>3518</v>
      </c>
    </row>
    <row r="957" spans="1:17" ht="19.5" customHeight="1" x14ac:dyDescent="0.25">
      <c r="A957" s="19">
        <v>953</v>
      </c>
      <c r="B957" s="19">
        <v>642415</v>
      </c>
      <c r="C957" s="13" t="str">
        <f t="shared" si="14"/>
        <v>Võ Thị Ngọc Lan</v>
      </c>
      <c r="D957" s="13" t="s">
        <v>2477</v>
      </c>
      <c r="E957" s="13" t="s">
        <v>46</v>
      </c>
      <c r="F957" s="13" t="s">
        <v>279</v>
      </c>
      <c r="G957" s="25" t="s">
        <v>1136</v>
      </c>
      <c r="H957" s="19" t="s">
        <v>467</v>
      </c>
      <c r="I957" s="19" t="s">
        <v>2478</v>
      </c>
      <c r="J957" s="19" t="s">
        <v>2476</v>
      </c>
      <c r="K957" s="19" t="s">
        <v>2473</v>
      </c>
      <c r="L957" s="16">
        <v>2.88</v>
      </c>
      <c r="M957" s="19" t="s">
        <v>468</v>
      </c>
      <c r="N957" s="16">
        <v>5.6</v>
      </c>
      <c r="O957" s="16">
        <v>7.85</v>
      </c>
      <c r="P957" s="36" t="s">
        <v>3518</v>
      </c>
      <c r="Q957" s="36" t="s">
        <v>3518</v>
      </c>
    </row>
    <row r="958" spans="1:17" ht="19.5" customHeight="1" x14ac:dyDescent="0.25">
      <c r="A958" s="19">
        <v>954</v>
      </c>
      <c r="B958" s="19">
        <v>640735</v>
      </c>
      <c r="C958" s="13" t="str">
        <f t="shared" si="14"/>
        <v>Hoàng Bích Phượng</v>
      </c>
      <c r="D958" s="13" t="s">
        <v>2479</v>
      </c>
      <c r="E958" s="13" t="s">
        <v>544</v>
      </c>
      <c r="F958" s="13" t="s">
        <v>256</v>
      </c>
      <c r="G958" s="25" t="s">
        <v>1117</v>
      </c>
      <c r="H958" s="19" t="s">
        <v>467</v>
      </c>
      <c r="I958" s="19" t="s">
        <v>789</v>
      </c>
      <c r="J958" s="19" t="s">
        <v>2476</v>
      </c>
      <c r="K958" s="19" t="s">
        <v>2473</v>
      </c>
      <c r="L958" s="16">
        <v>3.37</v>
      </c>
      <c r="M958" s="19" t="s">
        <v>468</v>
      </c>
      <c r="N958" s="16">
        <v>6.03</v>
      </c>
      <c r="O958" s="16">
        <v>8.2799999999999994</v>
      </c>
      <c r="P958" s="36" t="s">
        <v>3518</v>
      </c>
      <c r="Q958" s="36" t="s">
        <v>3518</v>
      </c>
    </row>
    <row r="959" spans="1:17" ht="19.5" customHeight="1" x14ac:dyDescent="0.25">
      <c r="A959" s="19">
        <v>955</v>
      </c>
      <c r="B959" s="19">
        <v>651617</v>
      </c>
      <c r="C959" s="13" t="str">
        <f t="shared" si="14"/>
        <v>Nguyễn Ngọc Đức</v>
      </c>
      <c r="D959" s="13" t="s">
        <v>590</v>
      </c>
      <c r="E959" s="13" t="s">
        <v>505</v>
      </c>
      <c r="F959" s="13" t="s">
        <v>1731</v>
      </c>
      <c r="G959" s="25" t="s">
        <v>3060</v>
      </c>
      <c r="H959" s="19" t="s">
        <v>1</v>
      </c>
      <c r="I959" s="19" t="s">
        <v>1000</v>
      </c>
      <c r="J959" s="19" t="s">
        <v>2480</v>
      </c>
      <c r="K959" s="19" t="s">
        <v>2473</v>
      </c>
      <c r="L959" s="16">
        <v>3</v>
      </c>
      <c r="M959" s="19" t="s">
        <v>468</v>
      </c>
      <c r="N959" s="16">
        <v>6.67</v>
      </c>
      <c r="O959" s="16">
        <v>6.67</v>
      </c>
      <c r="P959" s="36" t="s">
        <v>3518</v>
      </c>
      <c r="Q959" s="36" t="s">
        <v>3518</v>
      </c>
    </row>
    <row r="960" spans="1:17" ht="19.5" customHeight="1" x14ac:dyDescent="0.25">
      <c r="A960" s="19">
        <v>956</v>
      </c>
      <c r="B960" s="19">
        <v>655430</v>
      </c>
      <c r="C960" s="13" t="str">
        <f t="shared" si="14"/>
        <v>Nguyễn Thu Mai</v>
      </c>
      <c r="D960" s="13" t="s">
        <v>620</v>
      </c>
      <c r="E960" s="13" t="s">
        <v>79</v>
      </c>
      <c r="F960" s="13" t="s">
        <v>1613</v>
      </c>
      <c r="G960" s="25" t="s">
        <v>3014</v>
      </c>
      <c r="H960" s="19" t="s">
        <v>467</v>
      </c>
      <c r="I960" s="19" t="s">
        <v>926</v>
      </c>
      <c r="J960" s="19" t="s">
        <v>2480</v>
      </c>
      <c r="K960" s="19" t="s">
        <v>2473</v>
      </c>
      <c r="L960" s="16">
        <v>3.6</v>
      </c>
      <c r="M960" s="19" t="s">
        <v>729</v>
      </c>
      <c r="N960" s="16">
        <v>7.67</v>
      </c>
      <c r="O960" s="16">
        <v>7.93</v>
      </c>
      <c r="P960" s="36" t="s">
        <v>3518</v>
      </c>
      <c r="Q960" s="36" t="s">
        <v>3518</v>
      </c>
    </row>
    <row r="961" spans="1:17" ht="19.5" customHeight="1" x14ac:dyDescent="0.25">
      <c r="A961" s="19">
        <v>957</v>
      </c>
      <c r="B961" s="19">
        <v>612473</v>
      </c>
      <c r="C961" s="13" t="str">
        <f t="shared" si="14"/>
        <v>Lương Ngọc Hằng</v>
      </c>
      <c r="D961" s="13" t="s">
        <v>2481</v>
      </c>
      <c r="E961" s="13" t="s">
        <v>652</v>
      </c>
      <c r="F961" s="13" t="s">
        <v>2482</v>
      </c>
      <c r="G961" s="25" t="s">
        <v>3343</v>
      </c>
      <c r="H961" s="19" t="s">
        <v>467</v>
      </c>
      <c r="I961" s="19" t="s">
        <v>2483</v>
      </c>
      <c r="J961" s="19" t="s">
        <v>2484</v>
      </c>
      <c r="K961" s="19" t="s">
        <v>666</v>
      </c>
      <c r="L961" s="16">
        <v>2.1800000000000002</v>
      </c>
      <c r="M961" s="19" t="s">
        <v>461</v>
      </c>
      <c r="N961" s="16">
        <v>5.3</v>
      </c>
      <c r="O961" s="16">
        <v>6.59</v>
      </c>
      <c r="P961" s="36" t="s">
        <v>3518</v>
      </c>
      <c r="Q961" s="36" t="s">
        <v>3518</v>
      </c>
    </row>
    <row r="962" spans="1:17" ht="19.5" customHeight="1" x14ac:dyDescent="0.25">
      <c r="A962" s="19">
        <v>958</v>
      </c>
      <c r="B962" s="19">
        <v>635237</v>
      </c>
      <c r="C962" s="13" t="str">
        <f t="shared" si="14"/>
        <v>Lê Thị Như Quỳnh</v>
      </c>
      <c r="D962" s="13" t="s">
        <v>2485</v>
      </c>
      <c r="E962" s="13" t="s">
        <v>710</v>
      </c>
      <c r="F962" s="13" t="s">
        <v>99</v>
      </c>
      <c r="G962" s="25" t="s">
        <v>1034</v>
      </c>
      <c r="H962" s="19" t="s">
        <v>467</v>
      </c>
      <c r="I962" s="19" t="s">
        <v>604</v>
      </c>
      <c r="J962" s="19" t="s">
        <v>133</v>
      </c>
      <c r="K962" s="19" t="s">
        <v>666</v>
      </c>
      <c r="L962" s="16">
        <v>3</v>
      </c>
      <c r="M962" s="19" t="s">
        <v>468</v>
      </c>
      <c r="N962" s="16">
        <v>5</v>
      </c>
      <c r="O962" s="16">
        <v>7.81</v>
      </c>
      <c r="P962" s="36"/>
      <c r="Q962" s="36"/>
    </row>
    <row r="963" spans="1:17" ht="19.5" customHeight="1" x14ac:dyDescent="0.25">
      <c r="A963" s="19">
        <v>959</v>
      </c>
      <c r="B963" s="19">
        <v>635238</v>
      </c>
      <c r="C963" s="13" t="str">
        <f t="shared" si="14"/>
        <v>Nguyễn Thị Như Quỳnh</v>
      </c>
      <c r="D963" s="13" t="s">
        <v>1902</v>
      </c>
      <c r="E963" s="13" t="s">
        <v>710</v>
      </c>
      <c r="F963" s="13" t="s">
        <v>187</v>
      </c>
      <c r="G963" s="25" t="s">
        <v>1218</v>
      </c>
      <c r="H963" s="19" t="s">
        <v>467</v>
      </c>
      <c r="I963" s="19" t="s">
        <v>625</v>
      </c>
      <c r="J963" s="19" t="s">
        <v>133</v>
      </c>
      <c r="K963" s="19" t="s">
        <v>666</v>
      </c>
      <c r="L963" s="16">
        <v>2.85</v>
      </c>
      <c r="M963" s="19" t="s">
        <v>468</v>
      </c>
      <c r="N963" s="16">
        <v>6.03</v>
      </c>
      <c r="O963" s="16">
        <v>6.44</v>
      </c>
      <c r="P963" s="36"/>
      <c r="Q963" s="36"/>
    </row>
    <row r="964" spans="1:17" ht="19.5" customHeight="1" x14ac:dyDescent="0.25">
      <c r="A964" s="19">
        <v>960</v>
      </c>
      <c r="B964" s="19">
        <v>635245</v>
      </c>
      <c r="C964" s="13" t="str">
        <f t="shared" si="14"/>
        <v>Giàng A Thành</v>
      </c>
      <c r="D964" s="13" t="s">
        <v>515</v>
      </c>
      <c r="E964" s="13" t="s">
        <v>609</v>
      </c>
      <c r="F964" s="13" t="s">
        <v>135</v>
      </c>
      <c r="G964" s="25" t="s">
        <v>1172</v>
      </c>
      <c r="H964" s="19" t="s">
        <v>1</v>
      </c>
      <c r="I964" s="19" t="s">
        <v>2486</v>
      </c>
      <c r="J964" s="19" t="s">
        <v>133</v>
      </c>
      <c r="K964" s="19" t="s">
        <v>666</v>
      </c>
      <c r="L964" s="16">
        <v>2.39</v>
      </c>
      <c r="M964" s="19" t="s">
        <v>461</v>
      </c>
      <c r="N964" s="16">
        <v>5.87</v>
      </c>
      <c r="O964" s="16">
        <v>7.38</v>
      </c>
      <c r="P964" s="36" t="s">
        <v>3518</v>
      </c>
      <c r="Q964" s="36" t="s">
        <v>3518</v>
      </c>
    </row>
    <row r="965" spans="1:17" ht="19.5" customHeight="1" x14ac:dyDescent="0.25">
      <c r="A965" s="19">
        <v>961</v>
      </c>
      <c r="B965" s="19">
        <v>641055</v>
      </c>
      <c r="C965" s="13" t="str">
        <f t="shared" si="14"/>
        <v>Nguyễn Đức Cường</v>
      </c>
      <c r="D965" s="13" t="s">
        <v>500</v>
      </c>
      <c r="E965" s="13" t="s">
        <v>477</v>
      </c>
      <c r="F965" s="13" t="s">
        <v>1528</v>
      </c>
      <c r="G965" s="25" t="s">
        <v>2979</v>
      </c>
      <c r="H965" s="19" t="s">
        <v>1</v>
      </c>
      <c r="I965" s="19" t="s">
        <v>788</v>
      </c>
      <c r="J965" s="19" t="s">
        <v>303</v>
      </c>
      <c r="K965" s="19" t="s">
        <v>666</v>
      </c>
      <c r="L965" s="16">
        <v>2.68</v>
      </c>
      <c r="M965" s="19" t="s">
        <v>468</v>
      </c>
      <c r="N965" s="16">
        <v>6.07</v>
      </c>
      <c r="O965" s="16">
        <v>7.15</v>
      </c>
      <c r="P965" s="36" t="s">
        <v>3518</v>
      </c>
      <c r="Q965" s="36" t="s">
        <v>3518</v>
      </c>
    </row>
    <row r="966" spans="1:17" ht="19.5" customHeight="1" x14ac:dyDescent="0.25">
      <c r="A966" s="19">
        <v>962</v>
      </c>
      <c r="B966" s="19">
        <v>650452</v>
      </c>
      <c r="C966" s="13" t="str">
        <f t="shared" ref="C966:C1029" si="15">CONCATENATE(D966," ",E966)</f>
        <v>Quàng Văn Duy</v>
      </c>
      <c r="D966" s="13" t="s">
        <v>2487</v>
      </c>
      <c r="E966" s="13" t="s">
        <v>310</v>
      </c>
      <c r="F966" s="13" t="s">
        <v>2488</v>
      </c>
      <c r="G966" s="25" t="s">
        <v>3344</v>
      </c>
      <c r="H966" s="19" t="s">
        <v>1</v>
      </c>
      <c r="I966" s="19" t="s">
        <v>2470</v>
      </c>
      <c r="J966" s="19" t="s">
        <v>442</v>
      </c>
      <c r="K966" s="19" t="s">
        <v>666</v>
      </c>
      <c r="L966" s="16">
        <v>2.84</v>
      </c>
      <c r="M966" s="19" t="s">
        <v>468</v>
      </c>
      <c r="N966" s="16">
        <v>6.07</v>
      </c>
      <c r="O966" s="16">
        <v>7.22</v>
      </c>
      <c r="P966" s="36" t="s">
        <v>3518</v>
      </c>
      <c r="Q966" s="36" t="s">
        <v>3518</v>
      </c>
    </row>
    <row r="967" spans="1:17" ht="19.5" customHeight="1" x14ac:dyDescent="0.25">
      <c r="A967" s="19">
        <v>963</v>
      </c>
      <c r="B967" s="19">
        <v>652795</v>
      </c>
      <c r="C967" s="13" t="str">
        <f t="shared" si="15"/>
        <v>Phạm Thùy Dương</v>
      </c>
      <c r="D967" s="13" t="s">
        <v>1559</v>
      </c>
      <c r="E967" s="13" t="s">
        <v>743</v>
      </c>
      <c r="F967" s="13" t="s">
        <v>392</v>
      </c>
      <c r="G967" s="25" t="s">
        <v>3011</v>
      </c>
      <c r="H967" s="19" t="s">
        <v>467</v>
      </c>
      <c r="I967" s="19" t="s">
        <v>936</v>
      </c>
      <c r="J967" s="19" t="s">
        <v>442</v>
      </c>
      <c r="K967" s="19" t="s">
        <v>666</v>
      </c>
      <c r="L967" s="16">
        <v>3.64</v>
      </c>
      <c r="M967" s="19" t="s">
        <v>729</v>
      </c>
      <c r="N967" s="16">
        <v>5.23</v>
      </c>
      <c r="O967" s="16">
        <v>7.56</v>
      </c>
      <c r="P967" s="36" t="s">
        <v>3518</v>
      </c>
      <c r="Q967" s="36" t="s">
        <v>3518</v>
      </c>
    </row>
    <row r="968" spans="1:17" ht="19.5" customHeight="1" x14ac:dyDescent="0.25">
      <c r="A968" s="19">
        <v>964</v>
      </c>
      <c r="B968" s="19">
        <v>651760</v>
      </c>
      <c r="C968" s="13" t="str">
        <f t="shared" si="15"/>
        <v>Vi Khánh Huyền</v>
      </c>
      <c r="D968" s="13" t="s">
        <v>2489</v>
      </c>
      <c r="E968" s="13" t="s">
        <v>513</v>
      </c>
      <c r="F968" s="13" t="s">
        <v>1942</v>
      </c>
      <c r="G968" s="25" t="s">
        <v>3140</v>
      </c>
      <c r="H968" s="19" t="s">
        <v>467</v>
      </c>
      <c r="I968" s="19" t="s">
        <v>2490</v>
      </c>
      <c r="J968" s="19" t="s">
        <v>442</v>
      </c>
      <c r="K968" s="19" t="s">
        <v>666</v>
      </c>
      <c r="L968" s="16">
        <v>3.22</v>
      </c>
      <c r="M968" s="19" t="s">
        <v>486</v>
      </c>
      <c r="N968" s="16">
        <v>6.03</v>
      </c>
      <c r="O968" s="16">
        <v>7.3</v>
      </c>
      <c r="P968" s="36" t="s">
        <v>3518</v>
      </c>
      <c r="Q968" s="36" t="s">
        <v>3518</v>
      </c>
    </row>
    <row r="969" spans="1:17" ht="19.5" customHeight="1" x14ac:dyDescent="0.25">
      <c r="A969" s="19">
        <v>965</v>
      </c>
      <c r="B969" s="19">
        <v>654544</v>
      </c>
      <c r="C969" s="13" t="str">
        <f t="shared" si="15"/>
        <v>Vì Văn Khiêm</v>
      </c>
      <c r="D969" s="13" t="s">
        <v>2491</v>
      </c>
      <c r="E969" s="13" t="s">
        <v>745</v>
      </c>
      <c r="F969" s="13" t="s">
        <v>2455</v>
      </c>
      <c r="G969" s="25" t="s">
        <v>3337</v>
      </c>
      <c r="H969" s="19" t="s">
        <v>1</v>
      </c>
      <c r="I969" s="19" t="s">
        <v>936</v>
      </c>
      <c r="J969" s="19" t="s">
        <v>442</v>
      </c>
      <c r="K969" s="19" t="s">
        <v>666</v>
      </c>
      <c r="L969" s="16">
        <v>3.11</v>
      </c>
      <c r="M969" s="19" t="s">
        <v>468</v>
      </c>
      <c r="N969" s="16">
        <v>6.67</v>
      </c>
      <c r="O969" s="16">
        <v>7.03</v>
      </c>
      <c r="P969" s="36" t="s">
        <v>3518</v>
      </c>
      <c r="Q969" s="36" t="s">
        <v>3518</v>
      </c>
    </row>
    <row r="970" spans="1:17" ht="19.5" customHeight="1" x14ac:dyDescent="0.25">
      <c r="A970" s="19">
        <v>966</v>
      </c>
      <c r="B970" s="19">
        <v>655456</v>
      </c>
      <c r="C970" s="13" t="str">
        <f t="shared" si="15"/>
        <v>Phạm Khánh Linh</v>
      </c>
      <c r="D970" s="13" t="s">
        <v>2054</v>
      </c>
      <c r="E970" s="13" t="s">
        <v>2</v>
      </c>
      <c r="F970" s="13" t="s">
        <v>1983</v>
      </c>
      <c r="G970" s="25" t="s">
        <v>3157</v>
      </c>
      <c r="H970" s="19" t="s">
        <v>467</v>
      </c>
      <c r="I970" s="19" t="s">
        <v>1930</v>
      </c>
      <c r="J970" s="19" t="s">
        <v>442</v>
      </c>
      <c r="K970" s="19" t="s">
        <v>666</v>
      </c>
      <c r="L970" s="16">
        <v>2.93</v>
      </c>
      <c r="M970" s="19" t="s">
        <v>468</v>
      </c>
      <c r="N970" s="16">
        <v>5.17</v>
      </c>
      <c r="O970" s="16">
        <v>7.1</v>
      </c>
      <c r="P970" s="36" t="s">
        <v>3518</v>
      </c>
      <c r="Q970" s="36" t="s">
        <v>3518</v>
      </c>
    </row>
    <row r="971" spans="1:17" ht="19.5" customHeight="1" x14ac:dyDescent="0.25">
      <c r="A971" s="19">
        <v>967</v>
      </c>
      <c r="B971" s="19">
        <v>653301</v>
      </c>
      <c r="C971" s="13" t="str">
        <f t="shared" si="15"/>
        <v>Lê Sỹ Lương</v>
      </c>
      <c r="D971" s="13" t="s">
        <v>817</v>
      </c>
      <c r="E971" s="13" t="s">
        <v>812</v>
      </c>
      <c r="F971" s="13" t="s">
        <v>241</v>
      </c>
      <c r="G971" s="25" t="s">
        <v>1106</v>
      </c>
      <c r="H971" s="19" t="s">
        <v>1</v>
      </c>
      <c r="I971" s="19" t="s">
        <v>2492</v>
      </c>
      <c r="J971" s="19" t="s">
        <v>442</v>
      </c>
      <c r="K971" s="19" t="s">
        <v>666</v>
      </c>
      <c r="L971" s="16">
        <v>2.97</v>
      </c>
      <c r="M971" s="19" t="s">
        <v>468</v>
      </c>
      <c r="N971" s="16">
        <v>6.33</v>
      </c>
      <c r="O971" s="16">
        <v>6.92</v>
      </c>
      <c r="P971" s="36" t="s">
        <v>3518</v>
      </c>
      <c r="Q971" s="36" t="s">
        <v>3518</v>
      </c>
    </row>
    <row r="972" spans="1:17" ht="19.5" customHeight="1" x14ac:dyDescent="0.25">
      <c r="A972" s="19">
        <v>968</v>
      </c>
      <c r="B972" s="19">
        <v>655133</v>
      </c>
      <c r="C972" s="13" t="str">
        <f t="shared" si="15"/>
        <v>Nguyễn Thị Kim Oanh</v>
      </c>
      <c r="D972" s="13" t="s">
        <v>647</v>
      </c>
      <c r="E972" s="13" t="s">
        <v>91</v>
      </c>
      <c r="F972" s="13" t="s">
        <v>2325</v>
      </c>
      <c r="G972" s="25" t="s">
        <v>3294</v>
      </c>
      <c r="H972" s="19" t="s">
        <v>467</v>
      </c>
      <c r="I972" s="19" t="s">
        <v>2210</v>
      </c>
      <c r="J972" s="19" t="s">
        <v>442</v>
      </c>
      <c r="K972" s="19" t="s">
        <v>666</v>
      </c>
      <c r="L972" s="16">
        <v>3.12</v>
      </c>
      <c r="M972" s="19" t="s">
        <v>468</v>
      </c>
      <c r="N972" s="16">
        <v>7.27</v>
      </c>
      <c r="O972" s="16">
        <v>7.84</v>
      </c>
      <c r="P972" s="36" t="s">
        <v>3518</v>
      </c>
      <c r="Q972" s="36" t="s">
        <v>3518</v>
      </c>
    </row>
    <row r="973" spans="1:17" ht="19.5" customHeight="1" x14ac:dyDescent="0.25">
      <c r="A973" s="19">
        <v>969</v>
      </c>
      <c r="B973" s="19">
        <v>651132</v>
      </c>
      <c r="C973" s="13" t="str">
        <f t="shared" si="15"/>
        <v>Đỗ Như Phong</v>
      </c>
      <c r="D973" s="13" t="s">
        <v>2493</v>
      </c>
      <c r="E973" s="13" t="s">
        <v>197</v>
      </c>
      <c r="F973" s="13" t="s">
        <v>2123</v>
      </c>
      <c r="G973" s="25" t="s">
        <v>3212</v>
      </c>
      <c r="H973" s="19" t="s">
        <v>1</v>
      </c>
      <c r="I973" s="19" t="s">
        <v>474</v>
      </c>
      <c r="J973" s="19" t="s">
        <v>442</v>
      </c>
      <c r="K973" s="19" t="s">
        <v>666</v>
      </c>
      <c r="L973" s="16">
        <v>3.12</v>
      </c>
      <c r="M973" s="19" t="s">
        <v>468</v>
      </c>
      <c r="N973" s="16">
        <v>7.17</v>
      </c>
      <c r="O973" s="16">
        <v>7.15</v>
      </c>
      <c r="P973" s="36" t="s">
        <v>3518</v>
      </c>
      <c r="Q973" s="36" t="s">
        <v>3518</v>
      </c>
    </row>
    <row r="974" spans="1:17" ht="19.5" customHeight="1" x14ac:dyDescent="0.25">
      <c r="A974" s="19">
        <v>970</v>
      </c>
      <c r="B974" s="19">
        <v>654628</v>
      </c>
      <c r="C974" s="13" t="str">
        <f t="shared" si="15"/>
        <v>Phạm Tiến Thành</v>
      </c>
      <c r="D974" s="13" t="s">
        <v>608</v>
      </c>
      <c r="E974" s="13" t="s">
        <v>609</v>
      </c>
      <c r="F974" s="13" t="s">
        <v>421</v>
      </c>
      <c r="G974" s="25" t="s">
        <v>1265</v>
      </c>
      <c r="H974" s="19" t="s">
        <v>1</v>
      </c>
      <c r="I974" s="19" t="s">
        <v>2494</v>
      </c>
      <c r="J974" s="19" t="s">
        <v>442</v>
      </c>
      <c r="K974" s="19" t="s">
        <v>666</v>
      </c>
      <c r="L974" s="16">
        <v>2.59</v>
      </c>
      <c r="M974" s="19" t="s">
        <v>468</v>
      </c>
      <c r="N974" s="16">
        <v>6.03</v>
      </c>
      <c r="O974" s="16">
        <v>7.25</v>
      </c>
      <c r="P974" s="36" t="s">
        <v>3518</v>
      </c>
      <c r="Q974" s="36" t="s">
        <v>3518</v>
      </c>
    </row>
    <row r="975" spans="1:17" ht="19.5" customHeight="1" x14ac:dyDescent="0.25">
      <c r="A975" s="19">
        <v>971</v>
      </c>
      <c r="B975" s="19">
        <v>650995</v>
      </c>
      <c r="C975" s="13" t="str">
        <f t="shared" si="15"/>
        <v>Phạm Trọng Thắng</v>
      </c>
      <c r="D975" s="13" t="s">
        <v>1365</v>
      </c>
      <c r="E975" s="13" t="s">
        <v>527</v>
      </c>
      <c r="F975" s="13" t="s">
        <v>410</v>
      </c>
      <c r="G975" s="25" t="s">
        <v>1258</v>
      </c>
      <c r="H975" s="19" t="s">
        <v>1</v>
      </c>
      <c r="I975" s="19" t="s">
        <v>2466</v>
      </c>
      <c r="J975" s="19" t="s">
        <v>442</v>
      </c>
      <c r="K975" s="19" t="s">
        <v>666</v>
      </c>
      <c r="L975" s="16">
        <v>2.86</v>
      </c>
      <c r="M975" s="19" t="s">
        <v>468</v>
      </c>
      <c r="N975" s="16">
        <v>5.77</v>
      </c>
      <c r="O975" s="16">
        <v>7.12</v>
      </c>
      <c r="P975" s="36" t="s">
        <v>3518</v>
      </c>
      <c r="Q975" s="36" t="s">
        <v>3518</v>
      </c>
    </row>
    <row r="976" spans="1:17" ht="19.5" customHeight="1" x14ac:dyDescent="0.25">
      <c r="A976" s="19">
        <v>972</v>
      </c>
      <c r="B976" s="19">
        <v>650083</v>
      </c>
      <c r="C976" s="13" t="str">
        <f t="shared" si="15"/>
        <v>Lê Thị Kiều Trang</v>
      </c>
      <c r="D976" s="13" t="s">
        <v>2495</v>
      </c>
      <c r="E976" s="13" t="s">
        <v>16</v>
      </c>
      <c r="F976" s="13" t="s">
        <v>2496</v>
      </c>
      <c r="G976" s="25" t="s">
        <v>3345</v>
      </c>
      <c r="H976" s="19" t="s">
        <v>467</v>
      </c>
      <c r="I976" s="19" t="s">
        <v>2152</v>
      </c>
      <c r="J976" s="19" t="s">
        <v>442</v>
      </c>
      <c r="K976" s="19" t="s">
        <v>666</v>
      </c>
      <c r="L976" s="16">
        <v>3.19</v>
      </c>
      <c r="M976" s="19" t="s">
        <v>468</v>
      </c>
      <c r="N976" s="16">
        <v>5.83</v>
      </c>
      <c r="O976" s="16">
        <v>7.42</v>
      </c>
      <c r="P976" s="36" t="s">
        <v>3518</v>
      </c>
      <c r="Q976" s="36" t="s">
        <v>3518</v>
      </c>
    </row>
    <row r="977" spans="1:17" ht="19.5" customHeight="1" x14ac:dyDescent="0.25">
      <c r="A977" s="19">
        <v>973</v>
      </c>
      <c r="B977" s="19">
        <v>655417</v>
      </c>
      <c r="C977" s="13" t="str">
        <f t="shared" si="15"/>
        <v>Trương Ngọc Trâm</v>
      </c>
      <c r="D977" s="13" t="s">
        <v>2497</v>
      </c>
      <c r="E977" s="13" t="s">
        <v>599</v>
      </c>
      <c r="F977" s="13" t="s">
        <v>2498</v>
      </c>
      <c r="G977" s="25" t="s">
        <v>3346</v>
      </c>
      <c r="H977" s="19" t="s">
        <v>467</v>
      </c>
      <c r="I977" s="19" t="s">
        <v>2141</v>
      </c>
      <c r="J977" s="19" t="s">
        <v>442</v>
      </c>
      <c r="K977" s="19" t="s">
        <v>666</v>
      </c>
      <c r="L977" s="16">
        <v>3.27</v>
      </c>
      <c r="M977" s="19" t="s">
        <v>486</v>
      </c>
      <c r="N977" s="16">
        <v>6.97</v>
      </c>
      <c r="O977" s="16">
        <v>7.12</v>
      </c>
      <c r="P977" s="36" t="s">
        <v>3518</v>
      </c>
      <c r="Q977" s="36" t="s">
        <v>3518</v>
      </c>
    </row>
    <row r="978" spans="1:17" ht="19.5" customHeight="1" x14ac:dyDescent="0.25">
      <c r="A978" s="19">
        <v>974</v>
      </c>
      <c r="B978" s="19">
        <v>653608</v>
      </c>
      <c r="C978" s="13" t="str">
        <f t="shared" si="15"/>
        <v>Lương Thế Vinh</v>
      </c>
      <c r="D978" s="13" t="s">
        <v>2499</v>
      </c>
      <c r="E978" s="13" t="s">
        <v>319</v>
      </c>
      <c r="F978" s="13" t="s">
        <v>2183</v>
      </c>
      <c r="G978" s="25" t="s">
        <v>3242</v>
      </c>
      <c r="H978" s="19" t="s">
        <v>1</v>
      </c>
      <c r="I978" s="19" t="s">
        <v>2500</v>
      </c>
      <c r="J978" s="19" t="s">
        <v>442</v>
      </c>
      <c r="K978" s="19" t="s">
        <v>666</v>
      </c>
      <c r="L978" s="16">
        <v>2.68</v>
      </c>
      <c r="M978" s="19" t="s">
        <v>468</v>
      </c>
      <c r="N978" s="16">
        <v>5.93</v>
      </c>
      <c r="O978" s="16">
        <v>6.57</v>
      </c>
      <c r="P978" s="36" t="s">
        <v>3518</v>
      </c>
      <c r="Q978" s="36" t="s">
        <v>3518</v>
      </c>
    </row>
    <row r="979" spans="1:17" ht="19.5" customHeight="1" x14ac:dyDescent="0.25">
      <c r="A979" s="19">
        <v>975</v>
      </c>
      <c r="B979" s="19">
        <v>655399</v>
      </c>
      <c r="C979" s="13" t="str">
        <f t="shared" si="15"/>
        <v>Nguyễn Thị Hải Yến</v>
      </c>
      <c r="D979" s="13" t="s">
        <v>808</v>
      </c>
      <c r="E979" s="13" t="s">
        <v>537</v>
      </c>
      <c r="F979" s="13" t="s">
        <v>2066</v>
      </c>
      <c r="G979" s="25" t="s">
        <v>3186</v>
      </c>
      <c r="H979" s="19" t="s">
        <v>467</v>
      </c>
      <c r="I979" s="19" t="s">
        <v>967</v>
      </c>
      <c r="J979" s="19" t="s">
        <v>442</v>
      </c>
      <c r="K979" s="19" t="s">
        <v>666</v>
      </c>
      <c r="L979" s="16">
        <v>3.27</v>
      </c>
      <c r="M979" s="19" t="s">
        <v>486</v>
      </c>
      <c r="N979" s="16">
        <v>5.73</v>
      </c>
      <c r="O979" s="16">
        <v>7.21</v>
      </c>
      <c r="P979" s="36" t="s">
        <v>3518</v>
      </c>
      <c r="Q979" s="36" t="s">
        <v>3518</v>
      </c>
    </row>
    <row r="980" spans="1:17" ht="19.5" customHeight="1" x14ac:dyDescent="0.25">
      <c r="A980" s="19">
        <v>976</v>
      </c>
      <c r="B980" s="19">
        <v>602745</v>
      </c>
      <c r="C980" s="13" t="str">
        <f t="shared" si="15"/>
        <v>Mạc Thị Anh Vân</v>
      </c>
      <c r="D980" s="13" t="s">
        <v>2501</v>
      </c>
      <c r="E980" s="13" t="s">
        <v>650</v>
      </c>
      <c r="F980" s="13" t="s">
        <v>2502</v>
      </c>
      <c r="G980" s="25" t="s">
        <v>3347</v>
      </c>
      <c r="H980" s="19" t="s">
        <v>467</v>
      </c>
      <c r="I980" s="19" t="s">
        <v>2503</v>
      </c>
      <c r="J980" s="19" t="s">
        <v>2504</v>
      </c>
      <c r="K980" s="19" t="s">
        <v>2505</v>
      </c>
      <c r="L980" s="16">
        <v>2.73</v>
      </c>
      <c r="M980" s="19" t="s">
        <v>468</v>
      </c>
      <c r="N980" s="16">
        <v>6.5</v>
      </c>
      <c r="O980" s="16">
        <v>6.2</v>
      </c>
      <c r="P980" s="36" t="s">
        <v>3518</v>
      </c>
      <c r="Q980" s="36" t="s">
        <v>3518</v>
      </c>
    </row>
    <row r="981" spans="1:17" ht="19.5" customHeight="1" x14ac:dyDescent="0.25">
      <c r="A981" s="19">
        <v>977</v>
      </c>
      <c r="B981" s="19">
        <v>621697</v>
      </c>
      <c r="C981" s="13" t="str">
        <f t="shared" si="15"/>
        <v>Nguyễn Phương Quỳnh Nga</v>
      </c>
      <c r="D981" s="13" t="s">
        <v>2506</v>
      </c>
      <c r="E981" s="13" t="s">
        <v>243</v>
      </c>
      <c r="F981" s="13" t="s">
        <v>1821</v>
      </c>
      <c r="G981" s="25" t="s">
        <v>3091</v>
      </c>
      <c r="H981" s="19" t="s">
        <v>467</v>
      </c>
      <c r="I981" s="19" t="s">
        <v>2507</v>
      </c>
      <c r="J981" s="19" t="s">
        <v>2508</v>
      </c>
      <c r="K981" s="19" t="s">
        <v>2505</v>
      </c>
      <c r="L981" s="16">
        <v>2.76</v>
      </c>
      <c r="M981" s="19" t="s">
        <v>468</v>
      </c>
      <c r="N981" s="16">
        <v>5.2</v>
      </c>
      <c r="O981" s="16">
        <v>6.46</v>
      </c>
      <c r="P981" s="36"/>
      <c r="Q981" s="36"/>
    </row>
    <row r="982" spans="1:17" ht="19.5" customHeight="1" x14ac:dyDescent="0.25">
      <c r="A982" s="19">
        <v>978</v>
      </c>
      <c r="B982" s="19">
        <v>640705</v>
      </c>
      <c r="C982" s="13" t="str">
        <f t="shared" si="15"/>
        <v>Phạm Thị Xuân Mai</v>
      </c>
      <c r="D982" s="13" t="s">
        <v>2509</v>
      </c>
      <c r="E982" s="13" t="s">
        <v>79</v>
      </c>
      <c r="F982" s="13" t="s">
        <v>2510</v>
      </c>
      <c r="G982" s="25" t="s">
        <v>3348</v>
      </c>
      <c r="H982" s="19" t="s">
        <v>467</v>
      </c>
      <c r="I982" s="19" t="s">
        <v>822</v>
      </c>
      <c r="J982" s="19" t="s">
        <v>308</v>
      </c>
      <c r="K982" s="19" t="s">
        <v>860</v>
      </c>
      <c r="L982" s="16">
        <v>2.97</v>
      </c>
      <c r="M982" s="19" t="s">
        <v>468</v>
      </c>
      <c r="N982" s="16">
        <v>6.13</v>
      </c>
      <c r="O982" s="16">
        <v>7.75</v>
      </c>
      <c r="P982" s="36" t="s">
        <v>3518</v>
      </c>
      <c r="Q982" s="36" t="s">
        <v>3518</v>
      </c>
    </row>
    <row r="983" spans="1:17" ht="19.5" customHeight="1" x14ac:dyDescent="0.25">
      <c r="A983" s="19">
        <v>979</v>
      </c>
      <c r="B983" s="19">
        <v>646508</v>
      </c>
      <c r="C983" s="13" t="str">
        <f t="shared" si="15"/>
        <v>Giàng A Minh</v>
      </c>
      <c r="D983" s="13" t="s">
        <v>515</v>
      </c>
      <c r="E983" s="13" t="s">
        <v>43</v>
      </c>
      <c r="F983" s="13" t="s">
        <v>2049</v>
      </c>
      <c r="G983" s="25" t="s">
        <v>3178</v>
      </c>
      <c r="H983" s="19" t="s">
        <v>1</v>
      </c>
      <c r="I983" s="19" t="s">
        <v>2511</v>
      </c>
      <c r="J983" s="19" t="s">
        <v>308</v>
      </c>
      <c r="K983" s="19" t="s">
        <v>860</v>
      </c>
      <c r="L983" s="16">
        <v>2.4</v>
      </c>
      <c r="M983" s="19" t="s">
        <v>461</v>
      </c>
      <c r="N983" s="16">
        <v>6.17</v>
      </c>
      <c r="O983" s="16">
        <v>6.04</v>
      </c>
      <c r="P983" s="36" t="s">
        <v>3518</v>
      </c>
      <c r="Q983" s="36" t="s">
        <v>3518</v>
      </c>
    </row>
    <row r="984" spans="1:17" ht="19.5" customHeight="1" x14ac:dyDescent="0.25">
      <c r="A984" s="19">
        <v>980</v>
      </c>
      <c r="B984" s="19">
        <v>645496</v>
      </c>
      <c r="C984" s="13" t="str">
        <f t="shared" si="15"/>
        <v>Hoàng Thị Ngát</v>
      </c>
      <c r="D984" s="13" t="s">
        <v>606</v>
      </c>
      <c r="E984" s="13" t="s">
        <v>2512</v>
      </c>
      <c r="F984" s="13" t="s">
        <v>248</v>
      </c>
      <c r="G984" s="25" t="s">
        <v>1111</v>
      </c>
      <c r="H984" s="19" t="s">
        <v>467</v>
      </c>
      <c r="I984" s="19" t="s">
        <v>2513</v>
      </c>
      <c r="J984" s="19" t="s">
        <v>308</v>
      </c>
      <c r="K984" s="19" t="s">
        <v>860</v>
      </c>
      <c r="L984" s="16">
        <v>2.93</v>
      </c>
      <c r="M984" s="19" t="s">
        <v>468</v>
      </c>
      <c r="N984" s="16">
        <v>6.27</v>
      </c>
      <c r="O984" s="16">
        <v>8.2899999999999991</v>
      </c>
      <c r="P984" s="36" t="s">
        <v>3518</v>
      </c>
      <c r="Q984" s="36" t="s">
        <v>3518</v>
      </c>
    </row>
    <row r="985" spans="1:17" ht="19.5" customHeight="1" x14ac:dyDescent="0.25">
      <c r="A985" s="19">
        <v>981</v>
      </c>
      <c r="B985" s="19">
        <v>655537</v>
      </c>
      <c r="C985" s="13" t="str">
        <f t="shared" si="15"/>
        <v>Kiều Thị Ngọc ánh</v>
      </c>
      <c r="D985" s="13" t="s">
        <v>2514</v>
      </c>
      <c r="E985" s="13" t="s">
        <v>507</v>
      </c>
      <c r="F985" s="13" t="s">
        <v>402</v>
      </c>
      <c r="G985" s="25" t="s">
        <v>3013</v>
      </c>
      <c r="H985" s="19" t="s">
        <v>467</v>
      </c>
      <c r="I985" s="19" t="s">
        <v>931</v>
      </c>
      <c r="J985" s="19" t="s">
        <v>444</v>
      </c>
      <c r="K985" s="19" t="s">
        <v>860</v>
      </c>
      <c r="L985" s="16">
        <v>3.26</v>
      </c>
      <c r="M985" s="19" t="s">
        <v>486</v>
      </c>
      <c r="N985" s="16">
        <v>5.57</v>
      </c>
      <c r="O985" s="16">
        <v>7.49</v>
      </c>
      <c r="P985" s="36" t="s">
        <v>3518</v>
      </c>
      <c r="Q985" s="36" t="s">
        <v>3518</v>
      </c>
    </row>
    <row r="986" spans="1:17" ht="19.5" customHeight="1" x14ac:dyDescent="0.25">
      <c r="A986" s="19">
        <v>982</v>
      </c>
      <c r="B986" s="19">
        <v>655552</v>
      </c>
      <c r="C986" s="13" t="str">
        <f t="shared" si="15"/>
        <v>Nguyễn Thị Kim ánh</v>
      </c>
      <c r="D986" s="13" t="s">
        <v>647</v>
      </c>
      <c r="E986" s="13" t="s">
        <v>507</v>
      </c>
      <c r="F986" s="13" t="s">
        <v>1448</v>
      </c>
      <c r="G986" s="25" t="s">
        <v>2952</v>
      </c>
      <c r="H986" s="19" t="s">
        <v>467</v>
      </c>
      <c r="I986" s="19" t="s">
        <v>2515</v>
      </c>
      <c r="J986" s="19" t="s">
        <v>444</v>
      </c>
      <c r="K986" s="19" t="s">
        <v>860</v>
      </c>
      <c r="L986" s="16">
        <v>3.31</v>
      </c>
      <c r="M986" s="19" t="s">
        <v>486</v>
      </c>
      <c r="N986" s="16">
        <v>5.43</v>
      </c>
      <c r="O986" s="16">
        <v>7.27</v>
      </c>
      <c r="P986" s="36" t="s">
        <v>3518</v>
      </c>
      <c r="Q986" s="36" t="s">
        <v>3518</v>
      </c>
    </row>
    <row r="987" spans="1:17" ht="19.5" customHeight="1" x14ac:dyDescent="0.25">
      <c r="A987" s="19">
        <v>983</v>
      </c>
      <c r="B987" s="19">
        <v>652486</v>
      </c>
      <c r="C987" s="13" t="str">
        <f t="shared" si="15"/>
        <v>Trần Quang Huy</v>
      </c>
      <c r="D987" s="13" t="s">
        <v>756</v>
      </c>
      <c r="E987" s="13" t="s">
        <v>26</v>
      </c>
      <c r="F987" s="13" t="s">
        <v>2130</v>
      </c>
      <c r="G987" s="25" t="s">
        <v>3216</v>
      </c>
      <c r="H987" s="19" t="s">
        <v>1</v>
      </c>
      <c r="I987" s="19" t="s">
        <v>943</v>
      </c>
      <c r="J987" s="19" t="s">
        <v>444</v>
      </c>
      <c r="K987" s="19" t="s">
        <v>860</v>
      </c>
      <c r="L987" s="16">
        <v>2.84</v>
      </c>
      <c r="M987" s="19" t="s">
        <v>468</v>
      </c>
      <c r="N987" s="16">
        <v>6.73</v>
      </c>
      <c r="O987" s="16">
        <v>7.45</v>
      </c>
      <c r="P987" s="36" t="s">
        <v>3518</v>
      </c>
      <c r="Q987" s="36" t="s">
        <v>3518</v>
      </c>
    </row>
    <row r="988" spans="1:17" ht="19.5" customHeight="1" x14ac:dyDescent="0.25">
      <c r="A988" s="19">
        <v>984</v>
      </c>
      <c r="B988" s="19">
        <v>651609</v>
      </c>
      <c r="C988" s="13" t="str">
        <f t="shared" si="15"/>
        <v>Dương Thị Phương Linh</v>
      </c>
      <c r="D988" s="13" t="s">
        <v>2516</v>
      </c>
      <c r="E988" s="13" t="s">
        <v>2</v>
      </c>
      <c r="F988" s="13" t="s">
        <v>2128</v>
      </c>
      <c r="G988" s="25" t="s">
        <v>3214</v>
      </c>
      <c r="H988" s="19" t="s">
        <v>467</v>
      </c>
      <c r="I988" s="19" t="s">
        <v>2517</v>
      </c>
      <c r="J988" s="19" t="s">
        <v>444</v>
      </c>
      <c r="K988" s="19" t="s">
        <v>860</v>
      </c>
      <c r="L988" s="16">
        <v>3</v>
      </c>
      <c r="M988" s="19" t="s">
        <v>468</v>
      </c>
      <c r="N988" s="16">
        <v>5.03</v>
      </c>
      <c r="O988" s="16">
        <v>7.18</v>
      </c>
      <c r="P988" s="36" t="s">
        <v>3518</v>
      </c>
      <c r="Q988" s="36" t="s">
        <v>3518</v>
      </c>
    </row>
    <row r="989" spans="1:17" ht="19.5" customHeight="1" x14ac:dyDescent="0.25">
      <c r="A989" s="19">
        <v>985</v>
      </c>
      <c r="B989" s="19">
        <v>655582</v>
      </c>
      <c r="C989" s="13" t="str">
        <f t="shared" si="15"/>
        <v>Khúc Thị Diệu Linh</v>
      </c>
      <c r="D989" s="13" t="s">
        <v>2518</v>
      </c>
      <c r="E989" s="13" t="s">
        <v>2</v>
      </c>
      <c r="F989" s="13" t="s">
        <v>2519</v>
      </c>
      <c r="G989" s="25" t="s">
        <v>3349</v>
      </c>
      <c r="H989" s="19" t="s">
        <v>467</v>
      </c>
      <c r="I989" s="19" t="s">
        <v>2131</v>
      </c>
      <c r="J989" s="19" t="s">
        <v>444</v>
      </c>
      <c r="K989" s="19" t="s">
        <v>860</v>
      </c>
      <c r="L989" s="16">
        <v>3.81</v>
      </c>
      <c r="M989" s="19" t="s">
        <v>729</v>
      </c>
      <c r="N989" s="16">
        <v>6.7</v>
      </c>
      <c r="O989" s="16">
        <v>7.7</v>
      </c>
      <c r="P989" s="36" t="s">
        <v>3518</v>
      </c>
      <c r="Q989" s="36" t="s">
        <v>3518</v>
      </c>
    </row>
    <row r="990" spans="1:17" ht="19.5" customHeight="1" x14ac:dyDescent="0.25">
      <c r="A990" s="19">
        <v>986</v>
      </c>
      <c r="B990" s="19">
        <v>655466</v>
      </c>
      <c r="C990" s="13" t="str">
        <f t="shared" si="15"/>
        <v>Trần Ngọc Phương Linh</v>
      </c>
      <c r="D990" s="13" t="s">
        <v>1842</v>
      </c>
      <c r="E990" s="13" t="s">
        <v>2</v>
      </c>
      <c r="F990" s="13" t="s">
        <v>2318</v>
      </c>
      <c r="G990" s="25" t="s">
        <v>3291</v>
      </c>
      <c r="H990" s="19" t="s">
        <v>467</v>
      </c>
      <c r="I990" s="19" t="s">
        <v>946</v>
      </c>
      <c r="J990" s="19" t="s">
        <v>444</v>
      </c>
      <c r="K990" s="19" t="s">
        <v>860</v>
      </c>
      <c r="L990" s="16">
        <v>2.89</v>
      </c>
      <c r="M990" s="19" t="s">
        <v>468</v>
      </c>
      <c r="N990" s="16">
        <v>5.43</v>
      </c>
      <c r="O990" s="16">
        <v>7.06</v>
      </c>
      <c r="P990" s="36"/>
      <c r="Q990" s="36"/>
    </row>
    <row r="991" spans="1:17" ht="19.5" customHeight="1" x14ac:dyDescent="0.25">
      <c r="A991" s="19">
        <v>987</v>
      </c>
      <c r="B991" s="19">
        <v>652433</v>
      </c>
      <c r="C991" s="13" t="str">
        <f t="shared" si="15"/>
        <v>Trương Thành Long</v>
      </c>
      <c r="D991" s="13" t="s">
        <v>2520</v>
      </c>
      <c r="E991" s="13" t="s">
        <v>58</v>
      </c>
      <c r="F991" s="13" t="s">
        <v>2093</v>
      </c>
      <c r="G991" s="25" t="s">
        <v>3196</v>
      </c>
      <c r="H991" s="19" t="s">
        <v>1</v>
      </c>
      <c r="I991" s="19" t="s">
        <v>2092</v>
      </c>
      <c r="J991" s="19" t="s">
        <v>444</v>
      </c>
      <c r="K991" s="19" t="s">
        <v>860</v>
      </c>
      <c r="L991" s="16">
        <v>2.92</v>
      </c>
      <c r="M991" s="19" t="s">
        <v>468</v>
      </c>
      <c r="N991" s="16">
        <v>6.87</v>
      </c>
      <c r="O991" s="16">
        <v>7.08</v>
      </c>
      <c r="P991" s="36" t="s">
        <v>3518</v>
      </c>
      <c r="Q991" s="36" t="s">
        <v>3518</v>
      </c>
    </row>
    <row r="992" spans="1:17" ht="19.5" customHeight="1" x14ac:dyDescent="0.25">
      <c r="A992" s="19">
        <v>988</v>
      </c>
      <c r="B992" s="19">
        <v>653947</v>
      </c>
      <c r="C992" s="13" t="str">
        <f t="shared" si="15"/>
        <v>Vũ Thị Nhâm</v>
      </c>
      <c r="D992" s="13" t="s">
        <v>663</v>
      </c>
      <c r="E992" s="13" t="s">
        <v>2521</v>
      </c>
      <c r="F992" s="13" t="s">
        <v>428</v>
      </c>
      <c r="G992" s="25" t="s">
        <v>3061</v>
      </c>
      <c r="H992" s="19" t="s">
        <v>467</v>
      </c>
      <c r="I992" s="19" t="s">
        <v>927</v>
      </c>
      <c r="J992" s="19" t="s">
        <v>444</v>
      </c>
      <c r="K992" s="19" t="s">
        <v>860</v>
      </c>
      <c r="L992" s="16">
        <v>2.73</v>
      </c>
      <c r="M992" s="19" t="s">
        <v>468</v>
      </c>
      <c r="N992" s="16">
        <v>5.5</v>
      </c>
      <c r="O992" s="16">
        <v>7.35</v>
      </c>
      <c r="P992" s="36" t="s">
        <v>3518</v>
      </c>
      <c r="Q992" s="36" t="s">
        <v>3518</v>
      </c>
    </row>
    <row r="993" spans="1:17" ht="19.5" customHeight="1" x14ac:dyDescent="0.25">
      <c r="A993" s="19">
        <v>989</v>
      </c>
      <c r="B993" s="19">
        <v>651684</v>
      </c>
      <c r="C993" s="13" t="str">
        <f t="shared" si="15"/>
        <v>Nguyễn Hồng Phượng</v>
      </c>
      <c r="D993" s="13" t="s">
        <v>869</v>
      </c>
      <c r="E993" s="13" t="s">
        <v>544</v>
      </c>
      <c r="F993" s="13" t="s">
        <v>1876</v>
      </c>
      <c r="G993" s="25" t="s">
        <v>3117</v>
      </c>
      <c r="H993" s="19" t="s">
        <v>467</v>
      </c>
      <c r="I993" s="19" t="s">
        <v>2466</v>
      </c>
      <c r="J993" s="19" t="s">
        <v>444</v>
      </c>
      <c r="K993" s="19" t="s">
        <v>860</v>
      </c>
      <c r="L993" s="16">
        <v>3.08</v>
      </c>
      <c r="M993" s="19" t="s">
        <v>468</v>
      </c>
      <c r="N993" s="16">
        <v>6.57</v>
      </c>
      <c r="O993" s="16">
        <v>7.07</v>
      </c>
      <c r="P993" s="36" t="s">
        <v>3518</v>
      </c>
      <c r="Q993" s="36" t="s">
        <v>3518</v>
      </c>
    </row>
    <row r="994" spans="1:17" ht="19.5" customHeight="1" x14ac:dyDescent="0.25">
      <c r="A994" s="19">
        <v>990</v>
      </c>
      <c r="B994" s="19">
        <v>654540</v>
      </c>
      <c r="C994" s="13" t="str">
        <f t="shared" si="15"/>
        <v>Lương Thị Quỳnh</v>
      </c>
      <c r="D994" s="13" t="s">
        <v>733</v>
      </c>
      <c r="E994" s="13" t="s">
        <v>710</v>
      </c>
      <c r="F994" s="13" t="s">
        <v>249</v>
      </c>
      <c r="G994" s="25" t="s">
        <v>1112</v>
      </c>
      <c r="H994" s="19" t="s">
        <v>467</v>
      </c>
      <c r="I994" s="19" t="s">
        <v>937</v>
      </c>
      <c r="J994" s="19" t="s">
        <v>444</v>
      </c>
      <c r="K994" s="19" t="s">
        <v>860</v>
      </c>
      <c r="L994" s="16">
        <v>2.72</v>
      </c>
      <c r="M994" s="19" t="s">
        <v>468</v>
      </c>
      <c r="N994" s="16">
        <v>5.27</v>
      </c>
      <c r="O994" s="16">
        <v>7.38</v>
      </c>
      <c r="P994" s="36"/>
      <c r="Q994" s="36"/>
    </row>
    <row r="995" spans="1:17" ht="19.5" customHeight="1" x14ac:dyDescent="0.25">
      <c r="A995" s="19">
        <v>991</v>
      </c>
      <c r="B995" s="19">
        <v>652031</v>
      </c>
      <c r="C995" s="13" t="str">
        <f t="shared" si="15"/>
        <v>Lưu Nguyệt Quỳnh</v>
      </c>
      <c r="D995" s="13" t="s">
        <v>2522</v>
      </c>
      <c r="E995" s="13" t="s">
        <v>710</v>
      </c>
      <c r="F995" s="13" t="s">
        <v>1954</v>
      </c>
      <c r="G995" s="25" t="s">
        <v>3146</v>
      </c>
      <c r="H995" s="19" t="s">
        <v>467</v>
      </c>
      <c r="I995" s="19" t="s">
        <v>2005</v>
      </c>
      <c r="J995" s="19" t="s">
        <v>444</v>
      </c>
      <c r="K995" s="19" t="s">
        <v>860</v>
      </c>
      <c r="L995" s="16">
        <v>2.7</v>
      </c>
      <c r="M995" s="19" t="s">
        <v>468</v>
      </c>
      <c r="N995" s="16">
        <v>5.37</v>
      </c>
      <c r="O995" s="16">
        <v>7.08</v>
      </c>
      <c r="P995" s="36" t="s">
        <v>3518</v>
      </c>
      <c r="Q995" s="36" t="s">
        <v>3518</v>
      </c>
    </row>
    <row r="996" spans="1:17" ht="19.5" customHeight="1" x14ac:dyDescent="0.25">
      <c r="A996" s="19">
        <v>992</v>
      </c>
      <c r="B996" s="19">
        <v>652301</v>
      </c>
      <c r="C996" s="13" t="str">
        <f t="shared" si="15"/>
        <v>Phan Ngọc Quỳnh</v>
      </c>
      <c r="D996" s="13" t="s">
        <v>1849</v>
      </c>
      <c r="E996" s="13" t="s">
        <v>710</v>
      </c>
      <c r="F996" s="13" t="s">
        <v>1956</v>
      </c>
      <c r="G996" s="25" t="s">
        <v>3147</v>
      </c>
      <c r="H996" s="19" t="s">
        <v>467</v>
      </c>
      <c r="I996" s="19" t="s">
        <v>2212</v>
      </c>
      <c r="J996" s="19" t="s">
        <v>444</v>
      </c>
      <c r="K996" s="19" t="s">
        <v>860</v>
      </c>
      <c r="L996" s="16">
        <v>2.77</v>
      </c>
      <c r="M996" s="19" t="s">
        <v>468</v>
      </c>
      <c r="N996" s="16">
        <v>5.87</v>
      </c>
      <c r="O996" s="16">
        <v>7.22</v>
      </c>
      <c r="P996" s="36" t="s">
        <v>3518</v>
      </c>
      <c r="Q996" s="36" t="s">
        <v>3518</v>
      </c>
    </row>
    <row r="997" spans="1:17" ht="19.5" customHeight="1" x14ac:dyDescent="0.25">
      <c r="A997" s="19">
        <v>993</v>
      </c>
      <c r="B997" s="19">
        <v>650056</v>
      </c>
      <c r="C997" s="13" t="str">
        <f t="shared" si="15"/>
        <v>Đặng Lê Tiến Thành</v>
      </c>
      <c r="D997" s="13" t="s">
        <v>2523</v>
      </c>
      <c r="E997" s="13" t="s">
        <v>609</v>
      </c>
      <c r="F997" s="13" t="s">
        <v>104</v>
      </c>
      <c r="G997" s="25" t="s">
        <v>1128</v>
      </c>
      <c r="H997" s="19" t="s">
        <v>1</v>
      </c>
      <c r="I997" s="19" t="s">
        <v>913</v>
      </c>
      <c r="J997" s="19" t="s">
        <v>444</v>
      </c>
      <c r="K997" s="19" t="s">
        <v>860</v>
      </c>
      <c r="L997" s="16">
        <v>3.42</v>
      </c>
      <c r="M997" s="19" t="s">
        <v>486</v>
      </c>
      <c r="N997" s="16">
        <v>7.23</v>
      </c>
      <c r="O997" s="26" t="s">
        <v>3478</v>
      </c>
      <c r="P997" s="36"/>
      <c r="Q997" s="36"/>
    </row>
    <row r="998" spans="1:17" ht="19.5" customHeight="1" x14ac:dyDescent="0.25">
      <c r="A998" s="19">
        <v>994</v>
      </c>
      <c r="B998" s="19">
        <v>654235</v>
      </c>
      <c r="C998" s="13" t="str">
        <f t="shared" si="15"/>
        <v>Đinh Thị Phương Thảo</v>
      </c>
      <c r="D998" s="13" t="s">
        <v>1879</v>
      </c>
      <c r="E998" s="13" t="s">
        <v>645</v>
      </c>
      <c r="F998" s="13" t="s">
        <v>1876</v>
      </c>
      <c r="G998" s="25" t="s">
        <v>3117</v>
      </c>
      <c r="H998" s="19" t="s">
        <v>467</v>
      </c>
      <c r="I998" s="19" t="s">
        <v>931</v>
      </c>
      <c r="J998" s="19" t="s">
        <v>444</v>
      </c>
      <c r="K998" s="19" t="s">
        <v>860</v>
      </c>
      <c r="L998" s="16">
        <v>2.97</v>
      </c>
      <c r="M998" s="19" t="s">
        <v>468</v>
      </c>
      <c r="N998" s="16">
        <v>6.83</v>
      </c>
      <c r="O998" s="16">
        <v>7.1</v>
      </c>
      <c r="P998" s="36" t="s">
        <v>3518</v>
      </c>
      <c r="Q998" s="36" t="s">
        <v>3518</v>
      </c>
    </row>
    <row r="999" spans="1:17" ht="19.5" customHeight="1" x14ac:dyDescent="0.25">
      <c r="A999" s="19">
        <v>995</v>
      </c>
      <c r="B999" s="19">
        <v>651446</v>
      </c>
      <c r="C999" s="13" t="str">
        <f t="shared" si="15"/>
        <v>Trần Thị Thảo</v>
      </c>
      <c r="D999" s="13" t="s">
        <v>543</v>
      </c>
      <c r="E999" s="13" t="s">
        <v>645</v>
      </c>
      <c r="F999" s="13" t="s">
        <v>1854</v>
      </c>
      <c r="G999" s="25" t="s">
        <v>3106</v>
      </c>
      <c r="H999" s="19" t="s">
        <v>467</v>
      </c>
      <c r="I999" s="19" t="s">
        <v>989</v>
      </c>
      <c r="J999" s="19" t="s">
        <v>444</v>
      </c>
      <c r="K999" s="19" t="s">
        <v>860</v>
      </c>
      <c r="L999" s="16">
        <v>3.2</v>
      </c>
      <c r="M999" s="19" t="s">
        <v>486</v>
      </c>
      <c r="N999" s="16">
        <v>5.93</v>
      </c>
      <c r="O999" s="16">
        <v>6.93</v>
      </c>
      <c r="P999" s="36" t="s">
        <v>3518</v>
      </c>
      <c r="Q999" s="36" t="s">
        <v>3518</v>
      </c>
    </row>
    <row r="1000" spans="1:17" ht="19.5" customHeight="1" x14ac:dyDescent="0.25">
      <c r="A1000" s="19">
        <v>996</v>
      </c>
      <c r="B1000" s="19">
        <v>642184</v>
      </c>
      <c r="C1000" s="13" t="str">
        <f t="shared" si="15"/>
        <v>Nguyễn Hoàng Phương Anh</v>
      </c>
      <c r="D1000" s="13" t="s">
        <v>2524</v>
      </c>
      <c r="E1000" s="13" t="s">
        <v>4</v>
      </c>
      <c r="F1000" s="13" t="s">
        <v>2525</v>
      </c>
      <c r="G1000" s="25" t="s">
        <v>3350</v>
      </c>
      <c r="H1000" s="19" t="s">
        <v>467</v>
      </c>
      <c r="I1000" s="19" t="s">
        <v>852</v>
      </c>
      <c r="J1000" s="19" t="s">
        <v>309</v>
      </c>
      <c r="K1000" s="19" t="s">
        <v>2526</v>
      </c>
      <c r="L1000" s="16">
        <v>2.81</v>
      </c>
      <c r="M1000" s="19" t="s">
        <v>468</v>
      </c>
      <c r="N1000" s="16">
        <v>5.5</v>
      </c>
      <c r="O1000" s="16">
        <v>7.65</v>
      </c>
      <c r="P1000" s="36" t="s">
        <v>3518</v>
      </c>
      <c r="Q1000" s="36" t="s">
        <v>3518</v>
      </c>
    </row>
    <row r="1001" spans="1:17" ht="19.5" customHeight="1" x14ac:dyDescent="0.25">
      <c r="A1001" s="19">
        <v>997</v>
      </c>
      <c r="B1001" s="19">
        <v>640948</v>
      </c>
      <c r="C1001" s="13" t="str">
        <f t="shared" si="15"/>
        <v>Nguyễn Thị Thu Hà</v>
      </c>
      <c r="D1001" s="13" t="s">
        <v>591</v>
      </c>
      <c r="E1001" s="13" t="s">
        <v>535</v>
      </c>
      <c r="F1001" s="13" t="s">
        <v>1850</v>
      </c>
      <c r="G1001" s="25" t="s">
        <v>3103</v>
      </c>
      <c r="H1001" s="19" t="s">
        <v>467</v>
      </c>
      <c r="I1001" s="19" t="s">
        <v>550</v>
      </c>
      <c r="J1001" s="19" t="s">
        <v>309</v>
      </c>
      <c r="K1001" s="19" t="s">
        <v>2526</v>
      </c>
      <c r="L1001" s="16">
        <v>2.71</v>
      </c>
      <c r="M1001" s="19" t="s">
        <v>468</v>
      </c>
      <c r="N1001" s="16">
        <v>5.47</v>
      </c>
      <c r="O1001" s="16">
        <v>6.34</v>
      </c>
      <c r="P1001" s="36" t="s">
        <v>3518</v>
      </c>
      <c r="Q1001" s="36" t="s">
        <v>3518</v>
      </c>
    </row>
    <row r="1002" spans="1:17" ht="19.5" customHeight="1" x14ac:dyDescent="0.25">
      <c r="A1002" s="19">
        <v>998</v>
      </c>
      <c r="B1002" s="19">
        <v>645019</v>
      </c>
      <c r="C1002" s="13" t="str">
        <f t="shared" si="15"/>
        <v>Nguyễn Bảo Ngọc</v>
      </c>
      <c r="D1002" s="13" t="s">
        <v>2527</v>
      </c>
      <c r="E1002" s="13" t="s">
        <v>534</v>
      </c>
      <c r="F1002" s="13" t="s">
        <v>249</v>
      </c>
      <c r="G1002" s="25" t="s">
        <v>1112</v>
      </c>
      <c r="H1002" s="19" t="s">
        <v>467</v>
      </c>
      <c r="I1002" s="19" t="s">
        <v>2528</v>
      </c>
      <c r="J1002" s="19" t="s">
        <v>309</v>
      </c>
      <c r="K1002" s="19" t="s">
        <v>2526</v>
      </c>
      <c r="L1002" s="16">
        <v>2.74</v>
      </c>
      <c r="M1002" s="19" t="s">
        <v>468</v>
      </c>
      <c r="N1002" s="16">
        <v>5.68</v>
      </c>
      <c r="O1002" s="16">
        <v>6.78</v>
      </c>
      <c r="P1002" s="36" t="s">
        <v>3518</v>
      </c>
      <c r="Q1002" s="36" t="s">
        <v>3518</v>
      </c>
    </row>
    <row r="1003" spans="1:17" ht="19.5" customHeight="1" x14ac:dyDescent="0.25">
      <c r="A1003" s="19">
        <v>999</v>
      </c>
      <c r="B1003" s="19">
        <v>640878</v>
      </c>
      <c r="C1003" s="13" t="str">
        <f t="shared" si="15"/>
        <v>Nguyễn Hồng Nhung</v>
      </c>
      <c r="D1003" s="13" t="s">
        <v>869</v>
      </c>
      <c r="E1003" s="13" t="s">
        <v>27</v>
      </c>
      <c r="F1003" s="13" t="s">
        <v>2529</v>
      </c>
      <c r="G1003" s="25" t="s">
        <v>3351</v>
      </c>
      <c r="H1003" s="19" t="s">
        <v>467</v>
      </c>
      <c r="I1003" s="19" t="s">
        <v>2530</v>
      </c>
      <c r="J1003" s="19" t="s">
        <v>309</v>
      </c>
      <c r="K1003" s="19" t="s">
        <v>2526</v>
      </c>
      <c r="L1003" s="16">
        <v>3.11</v>
      </c>
      <c r="M1003" s="19" t="s">
        <v>468</v>
      </c>
      <c r="N1003" s="16">
        <v>6.13</v>
      </c>
      <c r="O1003" s="16">
        <v>6.64</v>
      </c>
      <c r="P1003" s="36" t="s">
        <v>3518</v>
      </c>
      <c r="Q1003" s="36" t="s">
        <v>3518</v>
      </c>
    </row>
    <row r="1004" spans="1:17" ht="19.5" customHeight="1" x14ac:dyDescent="0.25">
      <c r="A1004" s="19">
        <v>1000</v>
      </c>
      <c r="B1004" s="19">
        <v>640652</v>
      </c>
      <c r="C1004" s="13" t="str">
        <f t="shared" si="15"/>
        <v>Lê Thị Trang</v>
      </c>
      <c r="D1004" s="13" t="s">
        <v>502</v>
      </c>
      <c r="E1004" s="13" t="s">
        <v>16</v>
      </c>
      <c r="F1004" s="13" t="s">
        <v>1718</v>
      </c>
      <c r="G1004" s="25" t="s">
        <v>3053</v>
      </c>
      <c r="H1004" s="19" t="s">
        <v>467</v>
      </c>
      <c r="I1004" s="19" t="s">
        <v>522</v>
      </c>
      <c r="J1004" s="19" t="s">
        <v>309</v>
      </c>
      <c r="K1004" s="19" t="s">
        <v>2526</v>
      </c>
      <c r="L1004" s="16">
        <v>3.3</v>
      </c>
      <c r="M1004" s="19" t="s">
        <v>486</v>
      </c>
      <c r="N1004" s="16">
        <v>7.07</v>
      </c>
      <c r="O1004" s="16">
        <v>8.6999999999999993</v>
      </c>
      <c r="P1004" s="36" t="s">
        <v>3518</v>
      </c>
      <c r="Q1004" s="36" t="s">
        <v>3518</v>
      </c>
    </row>
    <row r="1005" spans="1:17" ht="19.5" customHeight="1" x14ac:dyDescent="0.25">
      <c r="A1005" s="19">
        <v>1001</v>
      </c>
      <c r="B1005" s="19">
        <v>635518</v>
      </c>
      <c r="C1005" s="13" t="str">
        <f t="shared" si="15"/>
        <v>Nguyễn Anh Thư</v>
      </c>
      <c r="D1005" s="13" t="s">
        <v>901</v>
      </c>
      <c r="E1005" s="13" t="s">
        <v>865</v>
      </c>
      <c r="F1005" s="13" t="s">
        <v>2531</v>
      </c>
      <c r="G1005" s="25" t="s">
        <v>3352</v>
      </c>
      <c r="H1005" s="19" t="s">
        <v>467</v>
      </c>
      <c r="I1005" s="19" t="s">
        <v>2532</v>
      </c>
      <c r="J1005" s="19" t="s">
        <v>144</v>
      </c>
      <c r="K1005" s="19" t="s">
        <v>511</v>
      </c>
      <c r="L1005" s="16">
        <v>2.79</v>
      </c>
      <c r="M1005" s="19" t="s">
        <v>468</v>
      </c>
      <c r="N1005" s="16">
        <v>5.67</v>
      </c>
      <c r="O1005" s="16">
        <v>5.83</v>
      </c>
      <c r="P1005" s="36"/>
      <c r="Q1005" s="36"/>
    </row>
    <row r="1006" spans="1:17" ht="19.5" customHeight="1" x14ac:dyDescent="0.25">
      <c r="A1006" s="19">
        <v>1002</v>
      </c>
      <c r="B1006" s="19">
        <v>635521</v>
      </c>
      <c r="C1006" s="13" t="str">
        <f t="shared" si="15"/>
        <v>Mùi Văn Tùng</v>
      </c>
      <c r="D1006" s="13" t="s">
        <v>2533</v>
      </c>
      <c r="E1006" s="13" t="s">
        <v>520</v>
      </c>
      <c r="F1006" s="13" t="s">
        <v>1793</v>
      </c>
      <c r="G1006" s="25" t="s">
        <v>3079</v>
      </c>
      <c r="H1006" s="19" t="s">
        <v>1</v>
      </c>
      <c r="I1006" s="19" t="s">
        <v>738</v>
      </c>
      <c r="J1006" s="19" t="s">
        <v>144</v>
      </c>
      <c r="K1006" s="19" t="s">
        <v>511</v>
      </c>
      <c r="L1006" s="16">
        <v>2.42</v>
      </c>
      <c r="M1006" s="19" t="s">
        <v>461</v>
      </c>
      <c r="N1006" s="16">
        <v>5.15</v>
      </c>
      <c r="O1006" s="16">
        <v>6.4</v>
      </c>
      <c r="P1006" s="36" t="s">
        <v>3518</v>
      </c>
      <c r="Q1006" s="36" t="s">
        <v>3518</v>
      </c>
    </row>
    <row r="1007" spans="1:17" ht="19.5" customHeight="1" x14ac:dyDescent="0.25">
      <c r="A1007" s="19">
        <v>1003</v>
      </c>
      <c r="B1007" s="19">
        <v>640771</v>
      </c>
      <c r="C1007" s="13" t="str">
        <f t="shared" si="15"/>
        <v>Giàng A Phổng</v>
      </c>
      <c r="D1007" s="13" t="s">
        <v>515</v>
      </c>
      <c r="E1007" s="13" t="s">
        <v>2534</v>
      </c>
      <c r="F1007" s="13" t="s">
        <v>2535</v>
      </c>
      <c r="G1007" s="25" t="s">
        <v>3353</v>
      </c>
      <c r="H1007" s="19" t="s">
        <v>1</v>
      </c>
      <c r="I1007" s="19" t="s">
        <v>2536</v>
      </c>
      <c r="J1007" s="19" t="s">
        <v>322</v>
      </c>
      <c r="K1007" s="19" t="s">
        <v>511</v>
      </c>
      <c r="L1007" s="16">
        <v>2.67</v>
      </c>
      <c r="M1007" s="19" t="s">
        <v>468</v>
      </c>
      <c r="N1007" s="16">
        <v>5.6</v>
      </c>
      <c r="O1007" s="16">
        <v>7.45</v>
      </c>
      <c r="P1007" s="36" t="s">
        <v>3518</v>
      </c>
      <c r="Q1007" s="36" t="s">
        <v>3518</v>
      </c>
    </row>
    <row r="1008" spans="1:17" ht="19.5" customHeight="1" x14ac:dyDescent="0.25">
      <c r="A1008" s="19">
        <v>1004</v>
      </c>
      <c r="B1008" s="19">
        <v>650875</v>
      </c>
      <c r="C1008" s="13" t="str">
        <f t="shared" si="15"/>
        <v>Vũ Ngọc Hưng</v>
      </c>
      <c r="D1008" s="13" t="s">
        <v>821</v>
      </c>
      <c r="E1008" s="13" t="s">
        <v>805</v>
      </c>
      <c r="F1008" s="13" t="s">
        <v>1906</v>
      </c>
      <c r="G1008" s="25" t="s">
        <v>3128</v>
      </c>
      <c r="H1008" s="19" t="s">
        <v>1</v>
      </c>
      <c r="I1008" s="19" t="s">
        <v>2082</v>
      </c>
      <c r="J1008" s="19" t="s">
        <v>2537</v>
      </c>
      <c r="K1008" s="19" t="s">
        <v>511</v>
      </c>
      <c r="L1008" s="16">
        <v>2.91</v>
      </c>
      <c r="M1008" s="19" t="s">
        <v>468</v>
      </c>
      <c r="N1008" s="16">
        <v>5.23</v>
      </c>
      <c r="O1008" s="16">
        <v>6.63</v>
      </c>
      <c r="P1008" s="36" t="s">
        <v>3518</v>
      </c>
      <c r="Q1008" s="36" t="s">
        <v>3518</v>
      </c>
    </row>
    <row r="1009" spans="1:17" ht="19.5" customHeight="1" x14ac:dyDescent="0.25">
      <c r="A1009" s="19">
        <v>1005</v>
      </c>
      <c r="B1009" s="19">
        <v>655595</v>
      </c>
      <c r="C1009" s="13" t="str">
        <f t="shared" si="15"/>
        <v>Đỗ Thị Ngọc ánh</v>
      </c>
      <c r="D1009" s="13" t="s">
        <v>2297</v>
      </c>
      <c r="E1009" s="13" t="s">
        <v>507</v>
      </c>
      <c r="F1009" s="13" t="s">
        <v>2033</v>
      </c>
      <c r="G1009" s="25" t="s">
        <v>3173</v>
      </c>
      <c r="H1009" s="19" t="s">
        <v>467</v>
      </c>
      <c r="I1009" s="19" t="s">
        <v>951</v>
      </c>
      <c r="J1009" s="19" t="s">
        <v>453</v>
      </c>
      <c r="K1009" s="19" t="s">
        <v>677</v>
      </c>
      <c r="L1009" s="16">
        <v>3.04</v>
      </c>
      <c r="M1009" s="19" t="s">
        <v>468</v>
      </c>
      <c r="N1009" s="16">
        <v>5.87</v>
      </c>
      <c r="O1009" s="16">
        <v>7.58</v>
      </c>
      <c r="P1009" s="36" t="s">
        <v>3518</v>
      </c>
      <c r="Q1009" s="36" t="s">
        <v>3518</v>
      </c>
    </row>
    <row r="1010" spans="1:17" ht="19.5" customHeight="1" x14ac:dyDescent="0.25">
      <c r="A1010" s="19">
        <v>1006</v>
      </c>
      <c r="B1010" s="19">
        <v>653839</v>
      </c>
      <c r="C1010" s="13" t="str">
        <f t="shared" si="15"/>
        <v>Nguyễn Tiến Bình</v>
      </c>
      <c r="D1010" s="13" t="s">
        <v>669</v>
      </c>
      <c r="E1010" s="13" t="s">
        <v>1401</v>
      </c>
      <c r="F1010" s="13" t="s">
        <v>2217</v>
      </c>
      <c r="G1010" s="25" t="s">
        <v>3255</v>
      </c>
      <c r="H1010" s="19" t="s">
        <v>1</v>
      </c>
      <c r="I1010" s="19" t="s">
        <v>926</v>
      </c>
      <c r="J1010" s="19" t="s">
        <v>453</v>
      </c>
      <c r="K1010" s="19" t="s">
        <v>677</v>
      </c>
      <c r="L1010" s="16">
        <v>3.25</v>
      </c>
      <c r="M1010" s="19" t="s">
        <v>486</v>
      </c>
      <c r="N1010" s="16">
        <v>6.33</v>
      </c>
      <c r="O1010" s="16">
        <v>6.93</v>
      </c>
      <c r="P1010" s="36" t="s">
        <v>3518</v>
      </c>
      <c r="Q1010" s="36" t="s">
        <v>3518</v>
      </c>
    </row>
    <row r="1011" spans="1:17" ht="19.5" customHeight="1" x14ac:dyDescent="0.25">
      <c r="A1011" s="19">
        <v>1007</v>
      </c>
      <c r="B1011" s="19">
        <v>650798</v>
      </c>
      <c r="C1011" s="13" t="str">
        <f t="shared" si="15"/>
        <v>Phan Thị Thanh Duyên</v>
      </c>
      <c r="D1011" s="13" t="s">
        <v>2538</v>
      </c>
      <c r="E1011" s="13" t="s">
        <v>876</v>
      </c>
      <c r="F1011" s="13" t="s">
        <v>2539</v>
      </c>
      <c r="G1011" s="25" t="s">
        <v>3354</v>
      </c>
      <c r="H1011" s="19" t="s">
        <v>467</v>
      </c>
      <c r="I1011" s="19" t="s">
        <v>1744</v>
      </c>
      <c r="J1011" s="19" t="s">
        <v>453</v>
      </c>
      <c r="K1011" s="19" t="s">
        <v>677</v>
      </c>
      <c r="L1011" s="16">
        <v>3.19</v>
      </c>
      <c r="M1011" s="19" t="s">
        <v>468</v>
      </c>
      <c r="N1011" s="16">
        <v>6</v>
      </c>
      <c r="O1011" s="16">
        <v>7.39</v>
      </c>
      <c r="P1011" s="36" t="s">
        <v>3518</v>
      </c>
      <c r="Q1011" s="36" t="s">
        <v>3518</v>
      </c>
    </row>
    <row r="1012" spans="1:17" ht="19.5" customHeight="1" x14ac:dyDescent="0.25">
      <c r="A1012" s="19">
        <v>1008</v>
      </c>
      <c r="B1012" s="19">
        <v>655536</v>
      </c>
      <c r="C1012" s="13" t="str">
        <f t="shared" si="15"/>
        <v>Tạ Thu Hiền</v>
      </c>
      <c r="D1012" s="13" t="s">
        <v>2540</v>
      </c>
      <c r="E1012" s="13" t="s">
        <v>530</v>
      </c>
      <c r="F1012" s="13" t="s">
        <v>2352</v>
      </c>
      <c r="G1012" s="25" t="s">
        <v>3305</v>
      </c>
      <c r="H1012" s="19" t="s">
        <v>467</v>
      </c>
      <c r="I1012" s="19" t="s">
        <v>926</v>
      </c>
      <c r="J1012" s="19" t="s">
        <v>453</v>
      </c>
      <c r="K1012" s="19" t="s">
        <v>677</v>
      </c>
      <c r="L1012" s="16">
        <v>3.62</v>
      </c>
      <c r="M1012" s="19" t="s">
        <v>729</v>
      </c>
      <c r="N1012" s="16">
        <v>7.77</v>
      </c>
      <c r="O1012" s="16">
        <v>7.36</v>
      </c>
      <c r="P1012" s="36" t="s">
        <v>3518</v>
      </c>
      <c r="Q1012" s="36" t="s">
        <v>3518</v>
      </c>
    </row>
    <row r="1013" spans="1:17" ht="19.5" customHeight="1" x14ac:dyDescent="0.25">
      <c r="A1013" s="19">
        <v>1009</v>
      </c>
      <c r="B1013" s="19">
        <v>651752</v>
      </c>
      <c r="C1013" s="13" t="str">
        <f t="shared" si="15"/>
        <v>Nguyễn Thị Thùy Linh</v>
      </c>
      <c r="D1013" s="13" t="s">
        <v>842</v>
      </c>
      <c r="E1013" s="13" t="s">
        <v>2</v>
      </c>
      <c r="F1013" s="13" t="s">
        <v>2453</v>
      </c>
      <c r="G1013" s="25" t="s">
        <v>3336</v>
      </c>
      <c r="H1013" s="19" t="s">
        <v>467</v>
      </c>
      <c r="I1013" s="19" t="s">
        <v>2541</v>
      </c>
      <c r="J1013" s="19" t="s">
        <v>453</v>
      </c>
      <c r="K1013" s="19" t="s">
        <v>677</v>
      </c>
      <c r="L1013" s="16">
        <v>3.14</v>
      </c>
      <c r="M1013" s="19" t="s">
        <v>468</v>
      </c>
      <c r="N1013" s="16">
        <v>5.43</v>
      </c>
      <c r="O1013" s="16">
        <v>7.09</v>
      </c>
      <c r="P1013" s="36" t="s">
        <v>3518</v>
      </c>
      <c r="Q1013" s="36" t="s">
        <v>3518</v>
      </c>
    </row>
    <row r="1014" spans="1:17" ht="19.5" customHeight="1" x14ac:dyDescent="0.25">
      <c r="A1014" s="19">
        <v>1010</v>
      </c>
      <c r="B1014" s="19">
        <v>650131</v>
      </c>
      <c r="C1014" s="13" t="str">
        <f t="shared" si="15"/>
        <v>Triệu Thị Phương</v>
      </c>
      <c r="D1014" s="13" t="s">
        <v>2542</v>
      </c>
      <c r="E1014" s="13" t="s">
        <v>680</v>
      </c>
      <c r="F1014" s="13" t="s">
        <v>1598</v>
      </c>
      <c r="G1014" s="25" t="s">
        <v>3007</v>
      </c>
      <c r="H1014" s="19" t="s">
        <v>467</v>
      </c>
      <c r="I1014" s="19" t="s">
        <v>2543</v>
      </c>
      <c r="J1014" s="19" t="s">
        <v>453</v>
      </c>
      <c r="K1014" s="19" t="s">
        <v>677</v>
      </c>
      <c r="L1014" s="16">
        <v>3.04</v>
      </c>
      <c r="M1014" s="19" t="s">
        <v>468</v>
      </c>
      <c r="N1014" s="16">
        <v>6.33</v>
      </c>
      <c r="O1014" s="16">
        <v>7.14</v>
      </c>
      <c r="P1014" s="36" t="s">
        <v>3518</v>
      </c>
      <c r="Q1014" s="36" t="s">
        <v>3518</v>
      </c>
    </row>
    <row r="1015" spans="1:17" ht="19.5" customHeight="1" x14ac:dyDescent="0.25">
      <c r="A1015" s="19">
        <v>1011</v>
      </c>
      <c r="B1015" s="19">
        <v>655245</v>
      </c>
      <c r="C1015" s="13" t="str">
        <f t="shared" si="15"/>
        <v>Nguyễn Thị Ngọc Quỳnh</v>
      </c>
      <c r="D1015" s="13" t="s">
        <v>959</v>
      </c>
      <c r="E1015" s="13" t="s">
        <v>710</v>
      </c>
      <c r="F1015" s="13" t="s">
        <v>2171</v>
      </c>
      <c r="G1015" s="25" t="s">
        <v>3237</v>
      </c>
      <c r="H1015" s="19" t="s">
        <v>467</v>
      </c>
      <c r="I1015" s="19" t="s">
        <v>1655</v>
      </c>
      <c r="J1015" s="19" t="s">
        <v>453</v>
      </c>
      <c r="K1015" s="19" t="s">
        <v>677</v>
      </c>
      <c r="L1015" s="16">
        <v>3.07</v>
      </c>
      <c r="M1015" s="19" t="s">
        <v>468</v>
      </c>
      <c r="N1015" s="16">
        <v>5.3</v>
      </c>
      <c r="O1015" s="16">
        <v>6.95</v>
      </c>
      <c r="P1015" s="36" t="s">
        <v>3518</v>
      </c>
      <c r="Q1015" s="36" t="s">
        <v>3518</v>
      </c>
    </row>
    <row r="1016" spans="1:17" ht="19.5" customHeight="1" x14ac:dyDescent="0.25">
      <c r="A1016" s="19">
        <v>1012</v>
      </c>
      <c r="B1016" s="19">
        <v>655557</v>
      </c>
      <c r="C1016" s="13" t="str">
        <f t="shared" si="15"/>
        <v>Nguyễn Thị Ngọc Quỳnh</v>
      </c>
      <c r="D1016" s="13" t="s">
        <v>959</v>
      </c>
      <c r="E1016" s="13" t="s">
        <v>710</v>
      </c>
      <c r="F1016" s="13" t="s">
        <v>2091</v>
      </c>
      <c r="G1016" s="25" t="s">
        <v>3195</v>
      </c>
      <c r="H1016" s="19" t="s">
        <v>467</v>
      </c>
      <c r="I1016" s="19" t="s">
        <v>2098</v>
      </c>
      <c r="J1016" s="19" t="s">
        <v>453</v>
      </c>
      <c r="K1016" s="19" t="s">
        <v>677</v>
      </c>
      <c r="L1016" s="16">
        <v>3.75</v>
      </c>
      <c r="M1016" s="19" t="s">
        <v>729</v>
      </c>
      <c r="N1016" s="16">
        <v>6.03</v>
      </c>
      <c r="O1016" s="16">
        <v>8.58</v>
      </c>
      <c r="P1016" s="36" t="s">
        <v>3518</v>
      </c>
      <c r="Q1016" s="36" t="s">
        <v>3518</v>
      </c>
    </row>
    <row r="1017" spans="1:17" ht="19.5" customHeight="1" x14ac:dyDescent="0.25">
      <c r="A1017" s="19">
        <v>1013</v>
      </c>
      <c r="B1017" s="19">
        <v>655264</v>
      </c>
      <c r="C1017" s="13" t="str">
        <f t="shared" si="15"/>
        <v>Vũ Như Quỳnh</v>
      </c>
      <c r="D1017" s="13" t="s">
        <v>2544</v>
      </c>
      <c r="E1017" s="13" t="s">
        <v>710</v>
      </c>
      <c r="F1017" s="13" t="s">
        <v>2545</v>
      </c>
      <c r="G1017" s="25" t="s">
        <v>3355</v>
      </c>
      <c r="H1017" s="19" t="s">
        <v>467</v>
      </c>
      <c r="I1017" s="19" t="s">
        <v>1377</v>
      </c>
      <c r="J1017" s="19" t="s">
        <v>453</v>
      </c>
      <c r="K1017" s="19" t="s">
        <v>677</v>
      </c>
      <c r="L1017" s="16">
        <v>3.14</v>
      </c>
      <c r="M1017" s="19" t="s">
        <v>468</v>
      </c>
      <c r="N1017" s="16">
        <v>5.33</v>
      </c>
      <c r="O1017" s="16">
        <v>7.05</v>
      </c>
      <c r="P1017" s="36" t="s">
        <v>3518</v>
      </c>
      <c r="Q1017" s="36" t="s">
        <v>3518</v>
      </c>
    </row>
    <row r="1018" spans="1:17" ht="19.5" customHeight="1" x14ac:dyDescent="0.25">
      <c r="A1018" s="19">
        <v>1014</v>
      </c>
      <c r="B1018" s="19">
        <v>655605</v>
      </c>
      <c r="C1018" s="13" t="str">
        <f t="shared" si="15"/>
        <v>Nguyễn Thị Thảo</v>
      </c>
      <c r="D1018" s="13" t="s">
        <v>512</v>
      </c>
      <c r="E1018" s="13" t="s">
        <v>645</v>
      </c>
      <c r="F1018" s="13" t="s">
        <v>374</v>
      </c>
      <c r="G1018" s="25" t="s">
        <v>3224</v>
      </c>
      <c r="H1018" s="19" t="s">
        <v>467</v>
      </c>
      <c r="I1018" s="19" t="s">
        <v>932</v>
      </c>
      <c r="J1018" s="19" t="s">
        <v>453</v>
      </c>
      <c r="K1018" s="19" t="s">
        <v>677</v>
      </c>
      <c r="L1018" s="16">
        <v>3.45</v>
      </c>
      <c r="M1018" s="19" t="s">
        <v>486</v>
      </c>
      <c r="N1018" s="16">
        <v>6.4</v>
      </c>
      <c r="O1018" s="16">
        <v>7.37</v>
      </c>
      <c r="P1018" s="36" t="s">
        <v>3518</v>
      </c>
      <c r="Q1018" s="36" t="s">
        <v>3518</v>
      </c>
    </row>
    <row r="1019" spans="1:17" ht="19.5" customHeight="1" x14ac:dyDescent="0.25">
      <c r="A1019" s="19">
        <v>1015</v>
      </c>
      <c r="B1019" s="19">
        <v>655265</v>
      </c>
      <c r="C1019" s="13" t="str">
        <f t="shared" si="15"/>
        <v>Cao Thị Minh Trang</v>
      </c>
      <c r="D1019" s="13" t="s">
        <v>2546</v>
      </c>
      <c r="E1019" s="13" t="s">
        <v>16</v>
      </c>
      <c r="F1019" s="13" t="s">
        <v>1616</v>
      </c>
      <c r="G1019" s="25" t="s">
        <v>3015</v>
      </c>
      <c r="H1019" s="19" t="s">
        <v>467</v>
      </c>
      <c r="I1019" s="19" t="s">
        <v>1377</v>
      </c>
      <c r="J1019" s="19" t="s">
        <v>453</v>
      </c>
      <c r="K1019" s="19" t="s">
        <v>677</v>
      </c>
      <c r="L1019" s="16">
        <v>3.22</v>
      </c>
      <c r="M1019" s="19" t="s">
        <v>486</v>
      </c>
      <c r="N1019" s="16">
        <v>6.17</v>
      </c>
      <c r="O1019" s="16">
        <v>7.32</v>
      </c>
      <c r="P1019" s="36" t="s">
        <v>3518</v>
      </c>
      <c r="Q1019" s="36" t="s">
        <v>3518</v>
      </c>
    </row>
    <row r="1020" spans="1:17" ht="19.5" customHeight="1" x14ac:dyDescent="0.25">
      <c r="A1020" s="19">
        <v>1016</v>
      </c>
      <c r="B1020" s="19">
        <v>653418</v>
      </c>
      <c r="C1020" s="13" t="str">
        <f t="shared" si="15"/>
        <v>Phạm Quỳnh Trang</v>
      </c>
      <c r="D1020" s="13" t="s">
        <v>2547</v>
      </c>
      <c r="E1020" s="13" t="s">
        <v>16</v>
      </c>
      <c r="F1020" s="13" t="s">
        <v>1908</v>
      </c>
      <c r="G1020" s="25" t="s">
        <v>3129</v>
      </c>
      <c r="H1020" s="19" t="s">
        <v>467</v>
      </c>
      <c r="I1020" s="19" t="s">
        <v>924</v>
      </c>
      <c r="J1020" s="19" t="s">
        <v>453</v>
      </c>
      <c r="K1020" s="19" t="s">
        <v>677</v>
      </c>
      <c r="L1020" s="16">
        <v>3.6</v>
      </c>
      <c r="M1020" s="19" t="s">
        <v>729</v>
      </c>
      <c r="N1020" s="16">
        <v>7.1</v>
      </c>
      <c r="O1020" s="16">
        <v>8.1999999999999993</v>
      </c>
      <c r="P1020" s="36"/>
      <c r="Q1020" s="36"/>
    </row>
    <row r="1021" spans="1:17" ht="19.5" customHeight="1" x14ac:dyDescent="0.25">
      <c r="A1021" s="19">
        <v>1017</v>
      </c>
      <c r="B1021" s="19">
        <v>655601</v>
      </c>
      <c r="C1021" s="13" t="str">
        <f t="shared" si="15"/>
        <v>Phạm Thị Tuyết</v>
      </c>
      <c r="D1021" s="13" t="s">
        <v>529</v>
      </c>
      <c r="E1021" s="13" t="s">
        <v>836</v>
      </c>
      <c r="F1021" s="13" t="s">
        <v>2074</v>
      </c>
      <c r="G1021" s="25" t="s">
        <v>3191</v>
      </c>
      <c r="H1021" s="19" t="s">
        <v>467</v>
      </c>
      <c r="I1021" s="19" t="s">
        <v>2068</v>
      </c>
      <c r="J1021" s="19" t="s">
        <v>453</v>
      </c>
      <c r="K1021" s="19" t="s">
        <v>677</v>
      </c>
      <c r="L1021" s="16">
        <v>3.55</v>
      </c>
      <c r="M1021" s="19" t="s">
        <v>486</v>
      </c>
      <c r="N1021" s="16">
        <v>6.43</v>
      </c>
      <c r="O1021" s="16">
        <v>7.45</v>
      </c>
      <c r="P1021" s="36" t="s">
        <v>3518</v>
      </c>
      <c r="Q1021" s="36" t="s">
        <v>3518</v>
      </c>
    </row>
    <row r="1022" spans="1:17" ht="19.5" customHeight="1" x14ac:dyDescent="0.25">
      <c r="A1022" s="19">
        <v>1018</v>
      </c>
      <c r="B1022" s="19">
        <v>655460</v>
      </c>
      <c r="C1022" s="13" t="str">
        <f t="shared" si="15"/>
        <v>Trần Quang Việt</v>
      </c>
      <c r="D1022" s="13" t="s">
        <v>756</v>
      </c>
      <c r="E1022" s="13" t="s">
        <v>880</v>
      </c>
      <c r="F1022" s="13" t="s">
        <v>428</v>
      </c>
      <c r="G1022" s="25" t="s">
        <v>3061</v>
      </c>
      <c r="H1022" s="19" t="s">
        <v>1</v>
      </c>
      <c r="I1022" s="19" t="s">
        <v>2065</v>
      </c>
      <c r="J1022" s="19" t="s">
        <v>453</v>
      </c>
      <c r="K1022" s="19" t="s">
        <v>677</v>
      </c>
      <c r="L1022" s="16">
        <v>3.59</v>
      </c>
      <c r="M1022" s="19" t="s">
        <v>486</v>
      </c>
      <c r="N1022" s="16">
        <v>6.17</v>
      </c>
      <c r="O1022" s="16">
        <v>7.37</v>
      </c>
      <c r="P1022" s="36" t="s">
        <v>3518</v>
      </c>
      <c r="Q1022" s="36" t="s">
        <v>3518</v>
      </c>
    </row>
    <row r="1023" spans="1:17" ht="19.5" customHeight="1" x14ac:dyDescent="0.25">
      <c r="A1023" s="19">
        <v>1019</v>
      </c>
      <c r="B1023" s="19">
        <v>643110</v>
      </c>
      <c r="C1023" s="13" t="str">
        <f t="shared" si="15"/>
        <v>Bùi Ngọc Quỳnh</v>
      </c>
      <c r="D1023" s="13" t="s">
        <v>888</v>
      </c>
      <c r="E1023" s="13" t="s">
        <v>710</v>
      </c>
      <c r="F1023" s="13" t="s">
        <v>2548</v>
      </c>
      <c r="G1023" s="25" t="s">
        <v>3356</v>
      </c>
      <c r="H1023" s="19" t="s">
        <v>467</v>
      </c>
      <c r="I1023" s="19" t="s">
        <v>789</v>
      </c>
      <c r="J1023" s="19" t="s">
        <v>333</v>
      </c>
      <c r="K1023" s="19" t="s">
        <v>881</v>
      </c>
      <c r="L1023" s="16">
        <v>2.89</v>
      </c>
      <c r="M1023" s="19" t="s">
        <v>468</v>
      </c>
      <c r="N1023" s="16">
        <v>5.77</v>
      </c>
      <c r="O1023" s="16">
        <v>8.15</v>
      </c>
      <c r="P1023" s="36" t="s">
        <v>3518</v>
      </c>
      <c r="Q1023" s="36" t="s">
        <v>3518</v>
      </c>
    </row>
    <row r="1024" spans="1:17" ht="19.5" customHeight="1" x14ac:dyDescent="0.25">
      <c r="A1024" s="19">
        <v>1020</v>
      </c>
      <c r="B1024" s="19">
        <v>646297</v>
      </c>
      <c r="C1024" s="13" t="str">
        <f t="shared" si="15"/>
        <v>Ngô Thị Thùy</v>
      </c>
      <c r="D1024" s="13" t="s">
        <v>814</v>
      </c>
      <c r="E1024" s="13" t="s">
        <v>825</v>
      </c>
      <c r="F1024" s="13" t="s">
        <v>339</v>
      </c>
      <c r="G1024" s="25" t="s">
        <v>1154</v>
      </c>
      <c r="H1024" s="19" t="s">
        <v>467</v>
      </c>
      <c r="I1024" s="19" t="s">
        <v>757</v>
      </c>
      <c r="J1024" s="19" t="s">
        <v>333</v>
      </c>
      <c r="K1024" s="19" t="s">
        <v>881</v>
      </c>
      <c r="L1024" s="16">
        <v>3.3</v>
      </c>
      <c r="M1024" s="19" t="s">
        <v>486</v>
      </c>
      <c r="N1024" s="16">
        <v>6.6</v>
      </c>
      <c r="O1024" s="16">
        <v>7.29</v>
      </c>
      <c r="P1024" s="36" t="s">
        <v>3518</v>
      </c>
      <c r="Q1024" s="36" t="s">
        <v>3518</v>
      </c>
    </row>
    <row r="1025" spans="1:17" ht="19.5" customHeight="1" x14ac:dyDescent="0.25">
      <c r="A1025" s="19">
        <v>1021</v>
      </c>
      <c r="B1025" s="19">
        <v>653669</v>
      </c>
      <c r="C1025" s="13" t="str">
        <f t="shared" si="15"/>
        <v>Nguyễn Thị Hằng</v>
      </c>
      <c r="D1025" s="13" t="s">
        <v>512</v>
      </c>
      <c r="E1025" s="13" t="s">
        <v>652</v>
      </c>
      <c r="F1025" s="13" t="s">
        <v>400</v>
      </c>
      <c r="G1025" s="25" t="s">
        <v>1253</v>
      </c>
      <c r="H1025" s="19" t="s">
        <v>467</v>
      </c>
      <c r="I1025" s="19" t="s">
        <v>2098</v>
      </c>
      <c r="J1025" s="19" t="s">
        <v>2549</v>
      </c>
      <c r="K1025" s="19" t="s">
        <v>881</v>
      </c>
      <c r="L1025" s="16">
        <v>2.64</v>
      </c>
      <c r="M1025" s="19" t="s">
        <v>468</v>
      </c>
      <c r="N1025" s="16">
        <v>5.77</v>
      </c>
      <c r="O1025" s="16">
        <v>7.47</v>
      </c>
      <c r="P1025" s="36" t="s">
        <v>3518</v>
      </c>
      <c r="Q1025" s="36" t="s">
        <v>3518</v>
      </c>
    </row>
    <row r="1026" spans="1:17" ht="19.5" customHeight="1" x14ac:dyDescent="0.25">
      <c r="A1026" s="19">
        <v>1022</v>
      </c>
      <c r="B1026" s="19">
        <v>653693</v>
      </c>
      <c r="C1026" s="13" t="str">
        <f t="shared" si="15"/>
        <v>Hoàng Thu Hiền</v>
      </c>
      <c r="D1026" s="13" t="s">
        <v>2083</v>
      </c>
      <c r="E1026" s="13" t="s">
        <v>530</v>
      </c>
      <c r="F1026" s="13" t="s">
        <v>376</v>
      </c>
      <c r="G1026" s="25" t="s">
        <v>3338</v>
      </c>
      <c r="H1026" s="19" t="s">
        <v>467</v>
      </c>
      <c r="I1026" s="19" t="s">
        <v>1614</v>
      </c>
      <c r="J1026" s="19" t="s">
        <v>2549</v>
      </c>
      <c r="K1026" s="19" t="s">
        <v>881</v>
      </c>
      <c r="L1026" s="16">
        <v>2.84</v>
      </c>
      <c r="M1026" s="19" t="s">
        <v>468</v>
      </c>
      <c r="N1026" s="16">
        <v>6.43</v>
      </c>
      <c r="O1026" s="16">
        <v>7.3</v>
      </c>
      <c r="P1026" s="36" t="s">
        <v>3518</v>
      </c>
      <c r="Q1026" s="36" t="s">
        <v>3518</v>
      </c>
    </row>
    <row r="1027" spans="1:17" ht="19.5" customHeight="1" x14ac:dyDescent="0.25">
      <c r="A1027" s="19">
        <v>1023</v>
      </c>
      <c r="B1027" s="19">
        <v>652399</v>
      </c>
      <c r="C1027" s="13" t="str">
        <f t="shared" si="15"/>
        <v>Nguyễn Ngọc Huyền</v>
      </c>
      <c r="D1027" s="13" t="s">
        <v>590</v>
      </c>
      <c r="E1027" s="13" t="s">
        <v>513</v>
      </c>
      <c r="F1027" s="13" t="s">
        <v>1613</v>
      </c>
      <c r="G1027" s="25" t="s">
        <v>3014</v>
      </c>
      <c r="H1027" s="19" t="s">
        <v>467</v>
      </c>
      <c r="I1027" s="19" t="s">
        <v>2550</v>
      </c>
      <c r="J1027" s="19" t="s">
        <v>2549</v>
      </c>
      <c r="K1027" s="19" t="s">
        <v>881</v>
      </c>
      <c r="L1027" s="16">
        <v>3.11</v>
      </c>
      <c r="M1027" s="19" t="s">
        <v>468</v>
      </c>
      <c r="N1027" s="16">
        <v>6.4</v>
      </c>
      <c r="O1027" s="16">
        <v>7.66</v>
      </c>
      <c r="P1027" s="36"/>
      <c r="Q1027" s="36"/>
    </row>
    <row r="1028" spans="1:17" ht="19.5" customHeight="1" x14ac:dyDescent="0.25">
      <c r="A1028" s="19">
        <v>1024</v>
      </c>
      <c r="B1028" s="19">
        <v>653670</v>
      </c>
      <c r="C1028" s="13" t="str">
        <f t="shared" si="15"/>
        <v>Lê Thị Thu Hương</v>
      </c>
      <c r="D1028" s="13" t="s">
        <v>2551</v>
      </c>
      <c r="E1028" s="13" t="s">
        <v>471</v>
      </c>
      <c r="F1028" s="13" t="s">
        <v>2179</v>
      </c>
      <c r="G1028" s="25" t="s">
        <v>3240</v>
      </c>
      <c r="H1028" s="19" t="s">
        <v>467</v>
      </c>
      <c r="I1028" s="19" t="s">
        <v>2098</v>
      </c>
      <c r="J1028" s="19" t="s">
        <v>2549</v>
      </c>
      <c r="K1028" s="19" t="s">
        <v>881</v>
      </c>
      <c r="L1028" s="16">
        <v>2.66</v>
      </c>
      <c r="M1028" s="19" t="s">
        <v>468</v>
      </c>
      <c r="N1028" s="16">
        <v>5.43</v>
      </c>
      <c r="O1028" s="16">
        <v>7.35</v>
      </c>
      <c r="P1028" s="36"/>
      <c r="Q1028" s="36"/>
    </row>
    <row r="1029" spans="1:17" ht="19.5" customHeight="1" x14ac:dyDescent="0.25">
      <c r="A1029" s="19">
        <v>1025</v>
      </c>
      <c r="B1029" s="19">
        <v>655233</v>
      </c>
      <c r="C1029" s="13" t="str">
        <f t="shared" si="15"/>
        <v>Nguyễn Mai Linh</v>
      </c>
      <c r="D1029" s="13" t="s">
        <v>1458</v>
      </c>
      <c r="E1029" s="13" t="s">
        <v>2</v>
      </c>
      <c r="F1029" s="13" t="s">
        <v>401</v>
      </c>
      <c r="G1029" s="25" t="s">
        <v>1254</v>
      </c>
      <c r="H1029" s="19" t="s">
        <v>467</v>
      </c>
      <c r="I1029" s="19" t="s">
        <v>1737</v>
      </c>
      <c r="J1029" s="19" t="s">
        <v>2549</v>
      </c>
      <c r="K1029" s="19" t="s">
        <v>881</v>
      </c>
      <c r="L1029" s="16">
        <v>3.68</v>
      </c>
      <c r="M1029" s="19" t="s">
        <v>729</v>
      </c>
      <c r="N1029" s="16">
        <v>6.17</v>
      </c>
      <c r="O1029" s="16">
        <v>7.48</v>
      </c>
      <c r="P1029" s="36"/>
      <c r="Q1029" s="36"/>
    </row>
    <row r="1030" spans="1:17" ht="19.5" customHeight="1" x14ac:dyDescent="0.25">
      <c r="A1030" s="19">
        <v>1026</v>
      </c>
      <c r="B1030" s="19">
        <v>651567</v>
      </c>
      <c r="C1030" s="13" t="str">
        <f t="shared" ref="C1030:C1093" si="16">CONCATENATE(D1030," ",E1030)</f>
        <v>Nguyễn Đỗ Luyến</v>
      </c>
      <c r="D1030" s="13" t="s">
        <v>2552</v>
      </c>
      <c r="E1030" s="13" t="s">
        <v>2322</v>
      </c>
      <c r="F1030" s="13" t="s">
        <v>2195</v>
      </c>
      <c r="G1030" s="25" t="s">
        <v>3249</v>
      </c>
      <c r="H1030" s="19" t="s">
        <v>467</v>
      </c>
      <c r="I1030" s="19" t="s">
        <v>1449</v>
      </c>
      <c r="J1030" s="19" t="s">
        <v>2549</v>
      </c>
      <c r="K1030" s="19" t="s">
        <v>881</v>
      </c>
      <c r="L1030" s="16">
        <v>3.53</v>
      </c>
      <c r="M1030" s="19" t="s">
        <v>486</v>
      </c>
      <c r="N1030" s="16">
        <v>6.2</v>
      </c>
      <c r="O1030" s="16">
        <v>7.78</v>
      </c>
      <c r="P1030" s="36" t="s">
        <v>3518</v>
      </c>
      <c r="Q1030" s="36" t="s">
        <v>3518</v>
      </c>
    </row>
    <row r="1031" spans="1:17" ht="19.5" customHeight="1" x14ac:dyDescent="0.25">
      <c r="A1031" s="19">
        <v>1027</v>
      </c>
      <c r="B1031" s="19">
        <v>651906</v>
      </c>
      <c r="C1031" s="13" t="str">
        <f t="shared" si="16"/>
        <v>Ngô Phương Thảo</v>
      </c>
      <c r="D1031" s="13" t="s">
        <v>2553</v>
      </c>
      <c r="E1031" s="13" t="s">
        <v>645</v>
      </c>
      <c r="F1031" s="13" t="s">
        <v>390</v>
      </c>
      <c r="G1031" s="25" t="s">
        <v>1249</v>
      </c>
      <c r="H1031" s="19" t="s">
        <v>467</v>
      </c>
      <c r="I1031" s="19" t="s">
        <v>918</v>
      </c>
      <c r="J1031" s="19" t="s">
        <v>2549</v>
      </c>
      <c r="K1031" s="19" t="s">
        <v>881</v>
      </c>
      <c r="L1031" s="16">
        <v>2.99</v>
      </c>
      <c r="M1031" s="19" t="s">
        <v>468</v>
      </c>
      <c r="N1031" s="16">
        <v>6.17</v>
      </c>
      <c r="O1031" s="16">
        <v>7.73</v>
      </c>
      <c r="P1031" s="36" t="s">
        <v>3518</v>
      </c>
      <c r="Q1031" s="36" t="s">
        <v>3518</v>
      </c>
    </row>
    <row r="1032" spans="1:17" ht="19.5" customHeight="1" x14ac:dyDescent="0.25">
      <c r="A1032" s="19">
        <v>1028</v>
      </c>
      <c r="B1032" s="19">
        <v>654943</v>
      </c>
      <c r="C1032" s="13" t="str">
        <f t="shared" si="16"/>
        <v>Nguyễn Thị Thắm</v>
      </c>
      <c r="D1032" s="13" t="s">
        <v>512</v>
      </c>
      <c r="E1032" s="13" t="s">
        <v>2554</v>
      </c>
      <c r="F1032" s="13" t="s">
        <v>1854</v>
      </c>
      <c r="G1032" s="25" t="s">
        <v>3106</v>
      </c>
      <c r="H1032" s="19" t="s">
        <v>467</v>
      </c>
      <c r="I1032" s="19" t="s">
        <v>951</v>
      </c>
      <c r="J1032" s="19" t="s">
        <v>2549</v>
      </c>
      <c r="K1032" s="19" t="s">
        <v>881</v>
      </c>
      <c r="L1032" s="16">
        <v>2.99</v>
      </c>
      <c r="M1032" s="19" t="s">
        <v>468</v>
      </c>
      <c r="N1032" s="16">
        <v>5.4</v>
      </c>
      <c r="O1032" s="16">
        <v>8.25</v>
      </c>
      <c r="P1032" s="36" t="s">
        <v>3518</v>
      </c>
      <c r="Q1032" s="36" t="s">
        <v>3518</v>
      </c>
    </row>
    <row r="1033" spans="1:17" ht="19.5" customHeight="1" x14ac:dyDescent="0.25">
      <c r="A1033" s="19">
        <v>1029</v>
      </c>
      <c r="B1033" s="19">
        <v>655272</v>
      </c>
      <c r="C1033" s="13" t="str">
        <f t="shared" si="16"/>
        <v>Nguyễn Thị Thoa</v>
      </c>
      <c r="D1033" s="13" t="s">
        <v>512</v>
      </c>
      <c r="E1033" s="13" t="s">
        <v>312</v>
      </c>
      <c r="F1033" s="13" t="s">
        <v>2555</v>
      </c>
      <c r="G1033" s="25" t="s">
        <v>3357</v>
      </c>
      <c r="H1033" s="19" t="s">
        <v>467</v>
      </c>
      <c r="I1033" s="19" t="s">
        <v>941</v>
      </c>
      <c r="J1033" s="19" t="s">
        <v>2549</v>
      </c>
      <c r="K1033" s="19" t="s">
        <v>881</v>
      </c>
      <c r="L1033" s="16">
        <v>2.86</v>
      </c>
      <c r="M1033" s="19" t="s">
        <v>468</v>
      </c>
      <c r="N1033" s="16">
        <v>5.08</v>
      </c>
      <c r="O1033" s="16">
        <v>6.82</v>
      </c>
      <c r="P1033" s="36" t="s">
        <v>3518</v>
      </c>
      <c r="Q1033" s="36" t="s">
        <v>3518</v>
      </c>
    </row>
    <row r="1034" spans="1:17" ht="19.5" customHeight="1" x14ac:dyDescent="0.25">
      <c r="A1034" s="19">
        <v>1030</v>
      </c>
      <c r="B1034" s="19">
        <v>655551</v>
      </c>
      <c r="C1034" s="13" t="str">
        <f t="shared" si="16"/>
        <v>Nguyễn Thị Thùy</v>
      </c>
      <c r="D1034" s="13" t="s">
        <v>512</v>
      </c>
      <c r="E1034" s="13" t="s">
        <v>825</v>
      </c>
      <c r="F1034" s="13" t="s">
        <v>1986</v>
      </c>
      <c r="G1034" s="25" t="s">
        <v>3158</v>
      </c>
      <c r="H1034" s="19" t="s">
        <v>467</v>
      </c>
      <c r="I1034" s="19" t="s">
        <v>913</v>
      </c>
      <c r="J1034" s="19" t="s">
        <v>2549</v>
      </c>
      <c r="K1034" s="19" t="s">
        <v>881</v>
      </c>
      <c r="L1034" s="16">
        <v>3.56</v>
      </c>
      <c r="M1034" s="19" t="s">
        <v>486</v>
      </c>
      <c r="N1034" s="16">
        <v>6.4</v>
      </c>
      <c r="O1034" s="16">
        <v>7.74</v>
      </c>
      <c r="P1034" s="36" t="s">
        <v>3518</v>
      </c>
      <c r="Q1034" s="36" t="s">
        <v>3518</v>
      </c>
    </row>
    <row r="1035" spans="1:17" ht="19.5" customHeight="1" x14ac:dyDescent="0.25">
      <c r="A1035" s="19">
        <v>1031</v>
      </c>
      <c r="B1035" s="19">
        <v>655572</v>
      </c>
      <c r="C1035" s="13" t="str">
        <f t="shared" si="16"/>
        <v>Lưu Thị Huyền Trang</v>
      </c>
      <c r="D1035" s="13" t="s">
        <v>2556</v>
      </c>
      <c r="E1035" s="13" t="s">
        <v>16</v>
      </c>
      <c r="F1035" s="13" t="s">
        <v>1960</v>
      </c>
      <c r="G1035" s="25" t="s">
        <v>3148</v>
      </c>
      <c r="H1035" s="19" t="s">
        <v>467</v>
      </c>
      <c r="I1035" s="19" t="s">
        <v>946</v>
      </c>
      <c r="J1035" s="19" t="s">
        <v>2549</v>
      </c>
      <c r="K1035" s="19" t="s">
        <v>881</v>
      </c>
      <c r="L1035" s="16">
        <v>3.54</v>
      </c>
      <c r="M1035" s="19" t="s">
        <v>486</v>
      </c>
      <c r="N1035" s="16">
        <v>6.23</v>
      </c>
      <c r="O1035" s="16">
        <v>7.27</v>
      </c>
      <c r="P1035" s="36" t="s">
        <v>3518</v>
      </c>
      <c r="Q1035" s="36" t="s">
        <v>3518</v>
      </c>
    </row>
    <row r="1036" spans="1:17" ht="19.5" customHeight="1" x14ac:dyDescent="0.25">
      <c r="A1036" s="19">
        <v>1032</v>
      </c>
      <c r="B1036" s="19">
        <v>620044</v>
      </c>
      <c r="C1036" s="13" t="str">
        <f t="shared" si="16"/>
        <v>Phạm Tú Anh</v>
      </c>
      <c r="D1036" s="13" t="s">
        <v>2557</v>
      </c>
      <c r="E1036" s="13" t="s">
        <v>4</v>
      </c>
      <c r="F1036" s="13" t="s">
        <v>2558</v>
      </c>
      <c r="G1036" s="25" t="s">
        <v>3358</v>
      </c>
      <c r="H1036" s="19" t="s">
        <v>467</v>
      </c>
      <c r="I1036" s="19" t="s">
        <v>2559</v>
      </c>
      <c r="J1036" s="19" t="s">
        <v>14</v>
      </c>
      <c r="K1036" s="19" t="s">
        <v>506</v>
      </c>
      <c r="L1036" s="16">
        <v>2.33</v>
      </c>
      <c r="M1036" s="19" t="s">
        <v>461</v>
      </c>
      <c r="N1036" s="16">
        <v>5.6</v>
      </c>
      <c r="O1036" s="16">
        <v>6.88</v>
      </c>
      <c r="P1036" s="36"/>
      <c r="Q1036" s="36"/>
    </row>
    <row r="1037" spans="1:17" ht="19.5" customHeight="1" x14ac:dyDescent="0.25">
      <c r="A1037" s="19">
        <v>1033</v>
      </c>
      <c r="B1037" s="19">
        <v>632012</v>
      </c>
      <c r="C1037" s="13" t="str">
        <f t="shared" si="16"/>
        <v>Đào Hồng Duy</v>
      </c>
      <c r="D1037" s="13" t="s">
        <v>794</v>
      </c>
      <c r="E1037" s="13" t="s">
        <v>310</v>
      </c>
      <c r="F1037" s="13" t="s">
        <v>99</v>
      </c>
      <c r="G1037" s="25" t="s">
        <v>1034</v>
      </c>
      <c r="H1037" s="19" t="s">
        <v>1</v>
      </c>
      <c r="I1037" s="19" t="s">
        <v>738</v>
      </c>
      <c r="J1037" s="19" t="s">
        <v>48</v>
      </c>
      <c r="K1037" s="19" t="s">
        <v>506</v>
      </c>
      <c r="L1037" s="16">
        <v>2.2999999999999998</v>
      </c>
      <c r="M1037" s="19" t="s">
        <v>461</v>
      </c>
      <c r="N1037" s="16">
        <v>5.4</v>
      </c>
      <c r="O1037" s="16">
        <v>6.64</v>
      </c>
      <c r="P1037" s="36" t="s">
        <v>3518</v>
      </c>
      <c r="Q1037" s="36" t="s">
        <v>3518</v>
      </c>
    </row>
    <row r="1038" spans="1:17" ht="19.5" customHeight="1" x14ac:dyDescent="0.25">
      <c r="A1038" s="19">
        <v>1034</v>
      </c>
      <c r="B1038" s="19">
        <v>632023</v>
      </c>
      <c r="C1038" s="13" t="str">
        <f t="shared" si="16"/>
        <v>Lê Mỹ Hằng</v>
      </c>
      <c r="D1038" s="13" t="s">
        <v>2560</v>
      </c>
      <c r="E1038" s="13" t="s">
        <v>652</v>
      </c>
      <c r="F1038" s="13" t="s">
        <v>2561</v>
      </c>
      <c r="G1038" s="25" t="s">
        <v>3359</v>
      </c>
      <c r="H1038" s="19" t="s">
        <v>467</v>
      </c>
      <c r="I1038" s="19" t="s">
        <v>2562</v>
      </c>
      <c r="J1038" s="19" t="s">
        <v>48</v>
      </c>
      <c r="K1038" s="19" t="s">
        <v>506</v>
      </c>
      <c r="L1038" s="16">
        <v>2.52</v>
      </c>
      <c r="M1038" s="19" t="s">
        <v>468</v>
      </c>
      <c r="N1038" s="16">
        <v>5.83</v>
      </c>
      <c r="O1038" s="16">
        <v>6.91</v>
      </c>
      <c r="P1038" s="36" t="s">
        <v>3518</v>
      </c>
      <c r="Q1038" s="36" t="s">
        <v>3518</v>
      </c>
    </row>
    <row r="1039" spans="1:17" ht="19.5" customHeight="1" x14ac:dyDescent="0.25">
      <c r="A1039" s="19">
        <v>1035</v>
      </c>
      <c r="B1039" s="19">
        <v>632146</v>
      </c>
      <c r="C1039" s="13" t="str">
        <f t="shared" si="16"/>
        <v>Lê Văn Tuấn</v>
      </c>
      <c r="D1039" s="13" t="s">
        <v>473</v>
      </c>
      <c r="E1039" s="13" t="s">
        <v>668</v>
      </c>
      <c r="F1039" s="13" t="s">
        <v>1557</v>
      </c>
      <c r="G1039" s="25" t="s">
        <v>2990</v>
      </c>
      <c r="H1039" s="19" t="s">
        <v>1</v>
      </c>
      <c r="I1039" s="19" t="s">
        <v>902</v>
      </c>
      <c r="J1039" s="19" t="s">
        <v>2563</v>
      </c>
      <c r="K1039" s="19" t="s">
        <v>516</v>
      </c>
      <c r="L1039" s="16">
        <v>2.52</v>
      </c>
      <c r="M1039" s="19" t="s">
        <v>468</v>
      </c>
      <c r="N1039" s="16">
        <v>7.6</v>
      </c>
      <c r="O1039" s="16">
        <v>6.58</v>
      </c>
      <c r="P1039" s="36"/>
      <c r="Q1039" s="36"/>
    </row>
    <row r="1040" spans="1:17" ht="19.5" customHeight="1" x14ac:dyDescent="0.25">
      <c r="A1040" s="19">
        <v>1036</v>
      </c>
      <c r="B1040" s="19">
        <v>645008</v>
      </c>
      <c r="C1040" s="13" t="str">
        <f t="shared" si="16"/>
        <v>Mai Chi Linh</v>
      </c>
      <c r="D1040" s="13" t="s">
        <v>2564</v>
      </c>
      <c r="E1040" s="13" t="s">
        <v>2</v>
      </c>
      <c r="F1040" s="13" t="s">
        <v>347</v>
      </c>
      <c r="G1040" s="25" t="s">
        <v>1159</v>
      </c>
      <c r="H1040" s="19" t="s">
        <v>467</v>
      </c>
      <c r="I1040" s="19" t="s">
        <v>870</v>
      </c>
      <c r="J1040" s="19" t="s">
        <v>348</v>
      </c>
      <c r="K1040" s="19" t="s">
        <v>516</v>
      </c>
      <c r="L1040" s="16">
        <v>3.08</v>
      </c>
      <c r="M1040" s="19" t="s">
        <v>468</v>
      </c>
      <c r="N1040" s="16">
        <v>7.2</v>
      </c>
      <c r="O1040" s="16">
        <v>7.33</v>
      </c>
      <c r="P1040" s="36"/>
      <c r="Q1040" s="36"/>
    </row>
    <row r="1041" spans="1:17" ht="19.5" customHeight="1" x14ac:dyDescent="0.25">
      <c r="A1041" s="19">
        <v>1037</v>
      </c>
      <c r="B1041" s="19">
        <v>646201</v>
      </c>
      <c r="C1041" s="13" t="str">
        <f t="shared" si="16"/>
        <v>Trần Văn Mạnh</v>
      </c>
      <c r="D1041" s="13" t="s">
        <v>494</v>
      </c>
      <c r="E1041" s="13" t="s">
        <v>490</v>
      </c>
      <c r="F1041" s="13" t="s">
        <v>2565</v>
      </c>
      <c r="G1041" s="25" t="s">
        <v>3360</v>
      </c>
      <c r="H1041" s="19" t="s">
        <v>1</v>
      </c>
      <c r="I1041" s="19" t="s">
        <v>819</v>
      </c>
      <c r="J1041" s="19" t="s">
        <v>348</v>
      </c>
      <c r="K1041" s="19" t="s">
        <v>516</v>
      </c>
      <c r="L1041" s="16">
        <v>2.65</v>
      </c>
      <c r="M1041" s="19" t="s">
        <v>468</v>
      </c>
      <c r="N1041" s="16">
        <v>5.43</v>
      </c>
      <c r="O1041" s="16">
        <v>8.11</v>
      </c>
      <c r="P1041" s="36"/>
      <c r="Q1041" s="36"/>
    </row>
    <row r="1042" spans="1:17" ht="19.5" customHeight="1" x14ac:dyDescent="0.25">
      <c r="A1042" s="19">
        <v>1038</v>
      </c>
      <c r="B1042" s="19">
        <v>632305</v>
      </c>
      <c r="C1042" s="13" t="str">
        <f t="shared" si="16"/>
        <v>Đỗ Thị Mai Anh</v>
      </c>
      <c r="D1042" s="13" t="s">
        <v>2566</v>
      </c>
      <c r="E1042" s="13" t="s">
        <v>4</v>
      </c>
      <c r="F1042" s="13" t="s">
        <v>186</v>
      </c>
      <c r="G1042" s="25" t="s">
        <v>1217</v>
      </c>
      <c r="H1042" s="19" t="s">
        <v>467</v>
      </c>
      <c r="I1042" s="19" t="s">
        <v>604</v>
      </c>
      <c r="J1042" s="19" t="s">
        <v>120</v>
      </c>
      <c r="K1042" s="19" t="s">
        <v>508</v>
      </c>
      <c r="L1042" s="16">
        <v>2.95</v>
      </c>
      <c r="M1042" s="19" t="s">
        <v>468</v>
      </c>
      <c r="N1042" s="16">
        <v>5.87</v>
      </c>
      <c r="O1042" s="16">
        <v>7.43</v>
      </c>
      <c r="P1042" s="36" t="s">
        <v>3518</v>
      </c>
      <c r="Q1042" s="36" t="s">
        <v>3518</v>
      </c>
    </row>
    <row r="1043" spans="1:17" ht="19.5" customHeight="1" x14ac:dyDescent="0.25">
      <c r="A1043" s="19">
        <v>1039</v>
      </c>
      <c r="B1043" s="19">
        <v>632225</v>
      </c>
      <c r="C1043" s="13" t="str">
        <f t="shared" si="16"/>
        <v>Vũ Thị Hoa</v>
      </c>
      <c r="D1043" s="13" t="s">
        <v>663</v>
      </c>
      <c r="E1043" s="13" t="s">
        <v>164</v>
      </c>
      <c r="F1043" s="13" t="s">
        <v>190</v>
      </c>
      <c r="G1043" s="25" t="s">
        <v>1221</v>
      </c>
      <c r="H1043" s="19" t="s">
        <v>467</v>
      </c>
      <c r="I1043" s="19" t="s">
        <v>708</v>
      </c>
      <c r="J1043" s="19" t="s">
        <v>120</v>
      </c>
      <c r="K1043" s="19" t="s">
        <v>508</v>
      </c>
      <c r="L1043" s="16">
        <v>2.54</v>
      </c>
      <c r="M1043" s="19" t="s">
        <v>468</v>
      </c>
      <c r="N1043" s="16">
        <v>6.03</v>
      </c>
      <c r="O1043" s="16">
        <v>6.35</v>
      </c>
      <c r="P1043" s="36" t="s">
        <v>3518</v>
      </c>
      <c r="Q1043" s="36" t="s">
        <v>3518</v>
      </c>
    </row>
    <row r="1044" spans="1:17" ht="19.5" customHeight="1" x14ac:dyDescent="0.25">
      <c r="A1044" s="19">
        <v>1040</v>
      </c>
      <c r="B1044" s="19">
        <v>631269</v>
      </c>
      <c r="C1044" s="13" t="str">
        <f t="shared" si="16"/>
        <v>Nguyễn Xuân Phúc</v>
      </c>
      <c r="D1044" s="13" t="s">
        <v>479</v>
      </c>
      <c r="E1044" s="13" t="s">
        <v>630</v>
      </c>
      <c r="F1044" s="13" t="s">
        <v>158</v>
      </c>
      <c r="G1044" s="25" t="s">
        <v>1200</v>
      </c>
      <c r="H1044" s="19" t="s">
        <v>1</v>
      </c>
      <c r="I1044" s="19" t="s">
        <v>1596</v>
      </c>
      <c r="J1044" s="19" t="s">
        <v>120</v>
      </c>
      <c r="K1044" s="19" t="s">
        <v>508</v>
      </c>
      <c r="L1044" s="16">
        <v>2.75</v>
      </c>
      <c r="M1044" s="19" t="s">
        <v>468</v>
      </c>
      <c r="N1044" s="16">
        <v>5.9</v>
      </c>
      <c r="O1044" s="16">
        <v>6.54</v>
      </c>
      <c r="P1044" s="36"/>
      <c r="Q1044" s="36"/>
    </row>
    <row r="1045" spans="1:17" ht="19.5" customHeight="1" x14ac:dyDescent="0.25">
      <c r="A1045" s="19">
        <v>1041</v>
      </c>
      <c r="B1045" s="19">
        <v>632256</v>
      </c>
      <c r="C1045" s="13" t="str">
        <f t="shared" si="16"/>
        <v>Phùng Thị Bích Phương</v>
      </c>
      <c r="D1045" s="13" t="s">
        <v>2567</v>
      </c>
      <c r="E1045" s="13" t="s">
        <v>680</v>
      </c>
      <c r="F1045" s="13" t="s">
        <v>141</v>
      </c>
      <c r="G1045" s="25" t="s">
        <v>1185</v>
      </c>
      <c r="H1045" s="19" t="s">
        <v>467</v>
      </c>
      <c r="I1045" s="19" t="s">
        <v>895</v>
      </c>
      <c r="J1045" s="19" t="s">
        <v>120</v>
      </c>
      <c r="K1045" s="19" t="s">
        <v>508</v>
      </c>
      <c r="L1045" s="16">
        <v>2.63</v>
      </c>
      <c r="M1045" s="19" t="s">
        <v>468</v>
      </c>
      <c r="N1045" s="16">
        <v>5.3</v>
      </c>
      <c r="O1045" s="16">
        <v>7.2</v>
      </c>
      <c r="P1045" s="36" t="s">
        <v>3518</v>
      </c>
      <c r="Q1045" s="36" t="s">
        <v>3518</v>
      </c>
    </row>
    <row r="1046" spans="1:17" ht="19.5" customHeight="1" x14ac:dyDescent="0.25">
      <c r="A1046" s="19">
        <v>1042</v>
      </c>
      <c r="B1046" s="19">
        <v>647208</v>
      </c>
      <c r="C1046" s="13" t="str">
        <f t="shared" si="16"/>
        <v>Hoàng Văn Phúc</v>
      </c>
      <c r="D1046" s="13" t="s">
        <v>523</v>
      </c>
      <c r="E1046" s="13" t="s">
        <v>630</v>
      </c>
      <c r="F1046" s="13" t="s">
        <v>344</v>
      </c>
      <c r="G1046" s="25" t="s">
        <v>1157</v>
      </c>
      <c r="H1046" s="19" t="s">
        <v>1</v>
      </c>
      <c r="I1046" s="19" t="s">
        <v>845</v>
      </c>
      <c r="J1046" s="19" t="s">
        <v>2568</v>
      </c>
      <c r="K1046" s="19" t="s">
        <v>508</v>
      </c>
      <c r="L1046" s="16">
        <v>2.79</v>
      </c>
      <c r="M1046" s="19" t="s">
        <v>468</v>
      </c>
      <c r="N1046" s="16">
        <v>6</v>
      </c>
      <c r="O1046" s="16">
        <v>7.28</v>
      </c>
      <c r="P1046" s="36"/>
      <c r="Q1046" s="36"/>
    </row>
    <row r="1047" spans="1:17" ht="19.5" customHeight="1" x14ac:dyDescent="0.25">
      <c r="A1047" s="19">
        <v>1043</v>
      </c>
      <c r="B1047" s="19">
        <v>645029</v>
      </c>
      <c r="C1047" s="13" t="str">
        <f t="shared" si="16"/>
        <v>Nguyễn Tấn Dũng</v>
      </c>
      <c r="D1047" s="13" t="s">
        <v>487</v>
      </c>
      <c r="E1047" s="13" t="s">
        <v>482</v>
      </c>
      <c r="F1047" s="13" t="s">
        <v>332</v>
      </c>
      <c r="G1047" s="25" t="s">
        <v>1152</v>
      </c>
      <c r="H1047" s="19" t="s">
        <v>1</v>
      </c>
      <c r="I1047" s="19" t="s">
        <v>1310</v>
      </c>
      <c r="J1047" s="19" t="s">
        <v>272</v>
      </c>
      <c r="K1047" s="19" t="s">
        <v>508</v>
      </c>
      <c r="L1047" s="16">
        <v>2.52</v>
      </c>
      <c r="M1047" s="19" t="s">
        <v>468</v>
      </c>
      <c r="N1047" s="16">
        <v>5.3</v>
      </c>
      <c r="O1047" s="16">
        <v>6.58</v>
      </c>
      <c r="P1047" s="36" t="s">
        <v>3518</v>
      </c>
      <c r="Q1047" s="36" t="s">
        <v>3518</v>
      </c>
    </row>
    <row r="1048" spans="1:17" ht="19.5" customHeight="1" x14ac:dyDescent="0.25">
      <c r="A1048" s="19">
        <v>1044</v>
      </c>
      <c r="B1048" s="19">
        <v>645624</v>
      </c>
      <c r="C1048" s="13" t="str">
        <f t="shared" si="16"/>
        <v>Đàm Quang Dương</v>
      </c>
      <c r="D1048" s="13" t="s">
        <v>2569</v>
      </c>
      <c r="E1048" s="13" t="s">
        <v>743</v>
      </c>
      <c r="F1048" s="13" t="s">
        <v>208</v>
      </c>
      <c r="G1048" s="25" t="s">
        <v>1057</v>
      </c>
      <c r="H1048" s="19" t="s">
        <v>1</v>
      </c>
      <c r="I1048" s="19" t="s">
        <v>800</v>
      </c>
      <c r="J1048" s="19" t="s">
        <v>272</v>
      </c>
      <c r="K1048" s="19" t="s">
        <v>508</v>
      </c>
      <c r="L1048" s="16">
        <v>2.88</v>
      </c>
      <c r="M1048" s="19" t="s">
        <v>468</v>
      </c>
      <c r="N1048" s="16">
        <v>5.63</v>
      </c>
      <c r="O1048" s="16">
        <v>7.05</v>
      </c>
      <c r="P1048" s="36"/>
      <c r="Q1048" s="36"/>
    </row>
    <row r="1049" spans="1:17" ht="19.5" customHeight="1" x14ac:dyDescent="0.25">
      <c r="A1049" s="19">
        <v>1045</v>
      </c>
      <c r="B1049" s="19">
        <v>646037</v>
      </c>
      <c r="C1049" s="13" t="str">
        <f t="shared" si="16"/>
        <v>Trần Thị Thùy Dương</v>
      </c>
      <c r="D1049" s="13" t="s">
        <v>2570</v>
      </c>
      <c r="E1049" s="13" t="s">
        <v>743</v>
      </c>
      <c r="F1049" s="13" t="s">
        <v>283</v>
      </c>
      <c r="G1049" s="25" t="s">
        <v>1139</v>
      </c>
      <c r="H1049" s="19" t="s">
        <v>467</v>
      </c>
      <c r="I1049" s="19" t="s">
        <v>2571</v>
      </c>
      <c r="J1049" s="19" t="s">
        <v>272</v>
      </c>
      <c r="K1049" s="19" t="s">
        <v>508</v>
      </c>
      <c r="L1049" s="16">
        <v>2.96</v>
      </c>
      <c r="M1049" s="19" t="s">
        <v>468</v>
      </c>
      <c r="N1049" s="16">
        <v>5.57</v>
      </c>
      <c r="O1049" s="16">
        <v>7.64</v>
      </c>
      <c r="P1049" s="36" t="s">
        <v>3518</v>
      </c>
      <c r="Q1049" s="36" t="s">
        <v>3518</v>
      </c>
    </row>
    <row r="1050" spans="1:17" ht="19.5" customHeight="1" x14ac:dyDescent="0.25">
      <c r="A1050" s="19">
        <v>1046</v>
      </c>
      <c r="B1050" s="19">
        <v>645265</v>
      </c>
      <c r="C1050" s="13" t="str">
        <f t="shared" si="16"/>
        <v>Đỗ Thu Huyền</v>
      </c>
      <c r="D1050" s="13" t="s">
        <v>886</v>
      </c>
      <c r="E1050" s="13" t="s">
        <v>513</v>
      </c>
      <c r="F1050" s="13" t="s">
        <v>2572</v>
      </c>
      <c r="G1050" s="25" t="s">
        <v>3361</v>
      </c>
      <c r="H1050" s="19" t="s">
        <v>467</v>
      </c>
      <c r="I1050" s="19" t="s">
        <v>741</v>
      </c>
      <c r="J1050" s="19" t="s">
        <v>298</v>
      </c>
      <c r="K1050" s="19" t="s">
        <v>508</v>
      </c>
      <c r="L1050" s="16">
        <v>2.65</v>
      </c>
      <c r="M1050" s="19" t="s">
        <v>468</v>
      </c>
      <c r="N1050" s="16">
        <v>6.07</v>
      </c>
      <c r="O1050" s="16">
        <v>7.23</v>
      </c>
      <c r="P1050" s="36" t="s">
        <v>3518</v>
      </c>
      <c r="Q1050" s="36" t="s">
        <v>3518</v>
      </c>
    </row>
    <row r="1051" spans="1:17" ht="19.5" customHeight="1" x14ac:dyDescent="0.25">
      <c r="A1051" s="19">
        <v>1047</v>
      </c>
      <c r="B1051" s="19">
        <v>645256</v>
      </c>
      <c r="C1051" s="13" t="str">
        <f t="shared" si="16"/>
        <v>Nguyễn Viết Linh</v>
      </c>
      <c r="D1051" s="13" t="s">
        <v>1301</v>
      </c>
      <c r="E1051" s="13" t="s">
        <v>2</v>
      </c>
      <c r="F1051" s="13" t="s">
        <v>70</v>
      </c>
      <c r="G1051" s="25" t="s">
        <v>1056</v>
      </c>
      <c r="H1051" s="19" t="s">
        <v>1</v>
      </c>
      <c r="I1051" s="19" t="s">
        <v>2573</v>
      </c>
      <c r="J1051" s="19" t="s">
        <v>298</v>
      </c>
      <c r="K1051" s="19" t="s">
        <v>508</v>
      </c>
      <c r="L1051" s="16">
        <v>3.4</v>
      </c>
      <c r="M1051" s="19" t="s">
        <v>486</v>
      </c>
      <c r="N1051" s="16">
        <v>5.77</v>
      </c>
      <c r="O1051" s="16">
        <v>7.91</v>
      </c>
      <c r="P1051" s="36" t="s">
        <v>3518</v>
      </c>
      <c r="Q1051" s="36" t="s">
        <v>3518</v>
      </c>
    </row>
    <row r="1052" spans="1:17" ht="19.5" customHeight="1" x14ac:dyDescent="0.25">
      <c r="A1052" s="19">
        <v>1048</v>
      </c>
      <c r="B1052" s="19">
        <v>646602</v>
      </c>
      <c r="C1052" s="13" t="str">
        <f t="shared" si="16"/>
        <v>Đinh Thị Hồng Nhung</v>
      </c>
      <c r="D1052" s="13" t="s">
        <v>2574</v>
      </c>
      <c r="E1052" s="13" t="s">
        <v>27</v>
      </c>
      <c r="F1052" s="13" t="s">
        <v>293</v>
      </c>
      <c r="G1052" s="25" t="s">
        <v>1146</v>
      </c>
      <c r="H1052" s="19" t="s">
        <v>467</v>
      </c>
      <c r="I1052" s="19" t="s">
        <v>2478</v>
      </c>
      <c r="J1052" s="19" t="s">
        <v>298</v>
      </c>
      <c r="K1052" s="19" t="s">
        <v>508</v>
      </c>
      <c r="L1052" s="16">
        <v>2.83</v>
      </c>
      <c r="M1052" s="19" t="s">
        <v>468</v>
      </c>
      <c r="N1052" s="16">
        <v>5.67</v>
      </c>
      <c r="O1052" s="16">
        <v>7.15</v>
      </c>
      <c r="P1052" s="36" t="s">
        <v>3518</v>
      </c>
      <c r="Q1052" s="36" t="s">
        <v>3518</v>
      </c>
    </row>
    <row r="1053" spans="1:17" ht="19.5" customHeight="1" x14ac:dyDescent="0.25">
      <c r="A1053" s="19">
        <v>1049</v>
      </c>
      <c r="B1053" s="19">
        <v>641235</v>
      </c>
      <c r="C1053" s="13" t="str">
        <f t="shared" si="16"/>
        <v>Đào Minh Quân</v>
      </c>
      <c r="D1053" s="13" t="s">
        <v>2575</v>
      </c>
      <c r="E1053" s="13" t="s">
        <v>573</v>
      </c>
      <c r="F1053" s="13" t="s">
        <v>2576</v>
      </c>
      <c r="G1053" s="25" t="s">
        <v>3362</v>
      </c>
      <c r="H1053" s="19" t="s">
        <v>1</v>
      </c>
      <c r="I1053" s="19" t="s">
        <v>802</v>
      </c>
      <c r="J1053" s="19" t="s">
        <v>298</v>
      </c>
      <c r="K1053" s="19" t="s">
        <v>508</v>
      </c>
      <c r="L1053" s="16">
        <v>2.94</v>
      </c>
      <c r="M1053" s="19" t="s">
        <v>468</v>
      </c>
      <c r="N1053" s="16">
        <v>7.37</v>
      </c>
      <c r="O1053" s="16">
        <v>7.68</v>
      </c>
      <c r="P1053" s="36" t="s">
        <v>3518</v>
      </c>
      <c r="Q1053" s="36" t="s">
        <v>3518</v>
      </c>
    </row>
    <row r="1054" spans="1:17" ht="19.5" customHeight="1" x14ac:dyDescent="0.25">
      <c r="A1054" s="19">
        <v>1050</v>
      </c>
      <c r="B1054" s="19">
        <v>646504</v>
      </c>
      <c r="C1054" s="13" t="str">
        <f t="shared" si="16"/>
        <v>Nguyễn Văn Toàn</v>
      </c>
      <c r="D1054" s="13" t="s">
        <v>528</v>
      </c>
      <c r="E1054" s="13" t="s">
        <v>833</v>
      </c>
      <c r="F1054" s="13" t="s">
        <v>2411</v>
      </c>
      <c r="G1054" s="25" t="s">
        <v>3325</v>
      </c>
      <c r="H1054" s="19" t="s">
        <v>1</v>
      </c>
      <c r="I1054" s="19" t="s">
        <v>751</v>
      </c>
      <c r="J1054" s="19" t="s">
        <v>298</v>
      </c>
      <c r="K1054" s="19" t="s">
        <v>508</v>
      </c>
      <c r="L1054" s="16">
        <v>2.96</v>
      </c>
      <c r="M1054" s="19" t="s">
        <v>468</v>
      </c>
      <c r="N1054" s="16">
        <v>7.47</v>
      </c>
      <c r="O1054" s="16">
        <v>8.11</v>
      </c>
      <c r="P1054" s="36" t="s">
        <v>3518</v>
      </c>
      <c r="Q1054" s="36" t="s">
        <v>3518</v>
      </c>
    </row>
    <row r="1055" spans="1:17" ht="19.5" customHeight="1" x14ac:dyDescent="0.25">
      <c r="A1055" s="19">
        <v>1051</v>
      </c>
      <c r="B1055" s="19">
        <v>642487</v>
      </c>
      <c r="C1055" s="13" t="str">
        <f t="shared" si="16"/>
        <v>Phạm Công Tú</v>
      </c>
      <c r="D1055" s="13" t="s">
        <v>1502</v>
      </c>
      <c r="E1055" s="13" t="s">
        <v>518</v>
      </c>
      <c r="F1055" s="13" t="s">
        <v>2577</v>
      </c>
      <c r="G1055" s="25" t="s">
        <v>3363</v>
      </c>
      <c r="H1055" s="19" t="s">
        <v>1</v>
      </c>
      <c r="I1055" s="19" t="s">
        <v>746</v>
      </c>
      <c r="J1055" s="19" t="s">
        <v>298</v>
      </c>
      <c r="K1055" s="19" t="s">
        <v>508</v>
      </c>
      <c r="L1055" s="16">
        <v>2.96</v>
      </c>
      <c r="M1055" s="19" t="s">
        <v>468</v>
      </c>
      <c r="N1055" s="16">
        <v>7.9</v>
      </c>
      <c r="O1055" s="16">
        <v>8.26</v>
      </c>
      <c r="P1055" s="36" t="s">
        <v>3518</v>
      </c>
      <c r="Q1055" s="36" t="s">
        <v>3518</v>
      </c>
    </row>
    <row r="1056" spans="1:17" ht="19.5" customHeight="1" x14ac:dyDescent="0.25">
      <c r="A1056" s="19">
        <v>1052</v>
      </c>
      <c r="B1056" s="19">
        <v>654225</v>
      </c>
      <c r="C1056" s="13" t="str">
        <f t="shared" si="16"/>
        <v>Tạ Đức Thọ</v>
      </c>
      <c r="D1056" s="13" t="s">
        <v>2578</v>
      </c>
      <c r="E1056" s="13" t="s">
        <v>2579</v>
      </c>
      <c r="F1056" s="13" t="s">
        <v>447</v>
      </c>
      <c r="G1056" s="25" t="s">
        <v>1278</v>
      </c>
      <c r="H1056" s="19" t="s">
        <v>1</v>
      </c>
      <c r="I1056" s="19" t="s">
        <v>951</v>
      </c>
      <c r="J1056" s="19" t="s">
        <v>2580</v>
      </c>
      <c r="K1056" s="19" t="s">
        <v>508</v>
      </c>
      <c r="L1056" s="16">
        <v>3.14</v>
      </c>
      <c r="M1056" s="19" t="s">
        <v>468</v>
      </c>
      <c r="N1056" s="16">
        <v>6.23</v>
      </c>
      <c r="O1056" s="16">
        <v>8.25</v>
      </c>
      <c r="P1056" s="36" t="s">
        <v>3518</v>
      </c>
      <c r="Q1056" s="36" t="s">
        <v>3518</v>
      </c>
    </row>
    <row r="1057" spans="1:17" ht="19.5" customHeight="1" x14ac:dyDescent="0.25">
      <c r="A1057" s="19">
        <v>1053</v>
      </c>
      <c r="B1057" s="19">
        <v>641656</v>
      </c>
      <c r="C1057" s="13" t="str">
        <f t="shared" si="16"/>
        <v>Ngô Thị Huyền</v>
      </c>
      <c r="D1057" s="13" t="s">
        <v>814</v>
      </c>
      <c r="E1057" s="13" t="s">
        <v>513</v>
      </c>
      <c r="F1057" s="13" t="s">
        <v>2581</v>
      </c>
      <c r="G1057" s="25" t="s">
        <v>3364</v>
      </c>
      <c r="H1057" s="19" t="s">
        <v>467</v>
      </c>
      <c r="I1057" s="19" t="s">
        <v>800</v>
      </c>
      <c r="J1057" s="19" t="s">
        <v>2582</v>
      </c>
      <c r="K1057" s="19" t="s">
        <v>508</v>
      </c>
      <c r="L1057" s="16">
        <v>2.87</v>
      </c>
      <c r="M1057" s="19" t="s">
        <v>468</v>
      </c>
      <c r="N1057" s="16">
        <v>7.7</v>
      </c>
      <c r="O1057" s="26" t="s">
        <v>3478</v>
      </c>
      <c r="P1057" s="36"/>
      <c r="Q1057" s="36"/>
    </row>
    <row r="1058" spans="1:17" ht="19.5" customHeight="1" x14ac:dyDescent="0.25">
      <c r="A1058" s="19">
        <v>1054</v>
      </c>
      <c r="B1058" s="19">
        <v>641499</v>
      </c>
      <c r="C1058" s="13" t="str">
        <f t="shared" si="16"/>
        <v>Lê Thụy Anh</v>
      </c>
      <c r="D1058" s="13" t="s">
        <v>2583</v>
      </c>
      <c r="E1058" s="13" t="s">
        <v>4</v>
      </c>
      <c r="F1058" s="13" t="s">
        <v>2584</v>
      </c>
      <c r="G1058" s="25" t="s">
        <v>3365</v>
      </c>
      <c r="H1058" s="19" t="s">
        <v>467</v>
      </c>
      <c r="I1058" s="19" t="s">
        <v>789</v>
      </c>
      <c r="J1058" s="19" t="s">
        <v>299</v>
      </c>
      <c r="K1058" s="19" t="s">
        <v>1236</v>
      </c>
      <c r="L1058" s="16">
        <v>3.23</v>
      </c>
      <c r="M1058" s="19" t="s">
        <v>486</v>
      </c>
      <c r="N1058" s="16">
        <v>5</v>
      </c>
      <c r="O1058" s="16">
        <v>8.5399999999999991</v>
      </c>
      <c r="P1058" s="36" t="s">
        <v>3518</v>
      </c>
      <c r="Q1058" s="36" t="s">
        <v>3518</v>
      </c>
    </row>
    <row r="1059" spans="1:17" ht="19.5" customHeight="1" x14ac:dyDescent="0.25">
      <c r="A1059" s="19">
        <v>1055</v>
      </c>
      <c r="B1059" s="19">
        <v>642134</v>
      </c>
      <c r="C1059" s="13" t="str">
        <f t="shared" si="16"/>
        <v>Nguyễn Quỳnh Anh</v>
      </c>
      <c r="D1059" s="13" t="s">
        <v>780</v>
      </c>
      <c r="E1059" s="13" t="s">
        <v>4</v>
      </c>
      <c r="F1059" s="13" t="s">
        <v>2585</v>
      </c>
      <c r="G1059" s="25" t="s">
        <v>3366</v>
      </c>
      <c r="H1059" s="19" t="s">
        <v>467</v>
      </c>
      <c r="I1059" s="19" t="s">
        <v>763</v>
      </c>
      <c r="J1059" s="19" t="s">
        <v>299</v>
      </c>
      <c r="K1059" s="19" t="s">
        <v>1236</v>
      </c>
      <c r="L1059" s="16">
        <v>2.76</v>
      </c>
      <c r="M1059" s="19" t="s">
        <v>468</v>
      </c>
      <c r="N1059" s="16">
        <v>5.07</v>
      </c>
      <c r="O1059" s="16">
        <v>7.45</v>
      </c>
      <c r="P1059" s="36" t="s">
        <v>3518</v>
      </c>
      <c r="Q1059" s="36" t="s">
        <v>3518</v>
      </c>
    </row>
    <row r="1060" spans="1:17" ht="19.5" customHeight="1" x14ac:dyDescent="0.25">
      <c r="A1060" s="19">
        <v>1056</v>
      </c>
      <c r="B1060" s="19">
        <v>645322</v>
      </c>
      <c r="C1060" s="13" t="str">
        <f t="shared" si="16"/>
        <v>Nguyễn Thị Thanh Bình</v>
      </c>
      <c r="D1060" s="13" t="s">
        <v>696</v>
      </c>
      <c r="E1060" s="13" t="s">
        <v>1401</v>
      </c>
      <c r="F1060" s="13" t="s">
        <v>220</v>
      </c>
      <c r="G1060" s="25" t="s">
        <v>1073</v>
      </c>
      <c r="H1060" s="19" t="s">
        <v>467</v>
      </c>
      <c r="I1060" s="19" t="s">
        <v>610</v>
      </c>
      <c r="J1060" s="19" t="s">
        <v>299</v>
      </c>
      <c r="K1060" s="19" t="s">
        <v>1236</v>
      </c>
      <c r="L1060" s="16">
        <v>3.31</v>
      </c>
      <c r="M1060" s="19" t="s">
        <v>486</v>
      </c>
      <c r="N1060" s="16">
        <v>5.13</v>
      </c>
      <c r="O1060" s="16">
        <v>8.14</v>
      </c>
      <c r="P1060" s="36" t="s">
        <v>3518</v>
      </c>
      <c r="Q1060" s="36" t="s">
        <v>3518</v>
      </c>
    </row>
    <row r="1061" spans="1:17" ht="19.5" customHeight="1" x14ac:dyDescent="0.25">
      <c r="A1061" s="19">
        <v>1057</v>
      </c>
      <c r="B1061" s="19">
        <v>645963</v>
      </c>
      <c r="C1061" s="13" t="str">
        <f t="shared" si="16"/>
        <v>Đào Thị Trà Giang</v>
      </c>
      <c r="D1061" s="13" t="s">
        <v>1347</v>
      </c>
      <c r="E1061" s="13" t="s">
        <v>140</v>
      </c>
      <c r="F1061" s="13" t="s">
        <v>1832</v>
      </c>
      <c r="G1061" s="25" t="s">
        <v>3096</v>
      </c>
      <c r="H1061" s="19" t="s">
        <v>467</v>
      </c>
      <c r="I1061" s="19" t="s">
        <v>798</v>
      </c>
      <c r="J1061" s="19" t="s">
        <v>299</v>
      </c>
      <c r="K1061" s="19" t="s">
        <v>1236</v>
      </c>
      <c r="L1061" s="16">
        <v>3.03</v>
      </c>
      <c r="M1061" s="19" t="s">
        <v>468</v>
      </c>
      <c r="N1061" s="16">
        <v>6.03</v>
      </c>
      <c r="O1061" s="16">
        <v>7.43</v>
      </c>
      <c r="P1061" s="36" t="s">
        <v>3518</v>
      </c>
      <c r="Q1061" s="36" t="s">
        <v>3518</v>
      </c>
    </row>
    <row r="1062" spans="1:17" ht="19.5" customHeight="1" x14ac:dyDescent="0.25">
      <c r="A1062" s="19">
        <v>1058</v>
      </c>
      <c r="B1062" s="19">
        <v>640934</v>
      </c>
      <c r="C1062" s="13" t="str">
        <f t="shared" si="16"/>
        <v>Vũ Minh Hiếu</v>
      </c>
      <c r="D1062" s="13" t="s">
        <v>667</v>
      </c>
      <c r="E1062" s="13" t="s">
        <v>499</v>
      </c>
      <c r="F1062" s="13" t="s">
        <v>317</v>
      </c>
      <c r="G1062" s="25" t="s">
        <v>1234</v>
      </c>
      <c r="H1062" s="19" t="s">
        <v>1</v>
      </c>
      <c r="I1062" s="19" t="s">
        <v>831</v>
      </c>
      <c r="J1062" s="19" t="s">
        <v>299</v>
      </c>
      <c r="K1062" s="19" t="s">
        <v>1236</v>
      </c>
      <c r="L1062" s="16">
        <v>2.86</v>
      </c>
      <c r="M1062" s="19" t="s">
        <v>468</v>
      </c>
      <c r="N1062" s="16">
        <v>6.93</v>
      </c>
      <c r="O1062" s="16">
        <v>7.55</v>
      </c>
      <c r="P1062" s="36"/>
      <c r="Q1062" s="36"/>
    </row>
    <row r="1063" spans="1:17" ht="19.5" customHeight="1" x14ac:dyDescent="0.25">
      <c r="A1063" s="19">
        <v>1059</v>
      </c>
      <c r="B1063" s="19">
        <v>642319</v>
      </c>
      <c r="C1063" s="13" t="str">
        <f t="shared" si="16"/>
        <v>Đào Xuân Quang</v>
      </c>
      <c r="D1063" s="13" t="s">
        <v>1003</v>
      </c>
      <c r="E1063" s="13" t="s">
        <v>54</v>
      </c>
      <c r="F1063" s="13" t="s">
        <v>245</v>
      </c>
      <c r="G1063" s="25" t="s">
        <v>1109</v>
      </c>
      <c r="H1063" s="19" t="s">
        <v>1</v>
      </c>
      <c r="I1063" s="19" t="s">
        <v>789</v>
      </c>
      <c r="J1063" s="19" t="s">
        <v>299</v>
      </c>
      <c r="K1063" s="19" t="s">
        <v>1236</v>
      </c>
      <c r="L1063" s="16">
        <v>2.78</v>
      </c>
      <c r="M1063" s="19" t="s">
        <v>468</v>
      </c>
      <c r="N1063" s="16">
        <v>5.97</v>
      </c>
      <c r="O1063" s="16">
        <v>7.66</v>
      </c>
      <c r="P1063" s="36" t="s">
        <v>3518</v>
      </c>
      <c r="Q1063" s="36" t="s">
        <v>3518</v>
      </c>
    </row>
    <row r="1064" spans="1:17" ht="19.5" customHeight="1" x14ac:dyDescent="0.25">
      <c r="A1064" s="19">
        <v>1060</v>
      </c>
      <c r="B1064" s="19">
        <v>645648</v>
      </c>
      <c r="C1064" s="13" t="str">
        <f t="shared" si="16"/>
        <v>Nguyễn Đức Thắng</v>
      </c>
      <c r="D1064" s="13" t="s">
        <v>500</v>
      </c>
      <c r="E1064" s="13" t="s">
        <v>527</v>
      </c>
      <c r="F1064" s="13" t="s">
        <v>2586</v>
      </c>
      <c r="G1064" s="25" t="s">
        <v>3367</v>
      </c>
      <c r="H1064" s="19" t="s">
        <v>1</v>
      </c>
      <c r="I1064" s="19" t="s">
        <v>890</v>
      </c>
      <c r="J1064" s="19" t="s">
        <v>267</v>
      </c>
      <c r="K1064" s="19" t="s">
        <v>2587</v>
      </c>
      <c r="L1064" s="16">
        <v>2.63</v>
      </c>
      <c r="M1064" s="19" t="s">
        <v>468</v>
      </c>
      <c r="N1064" s="16">
        <v>6.63</v>
      </c>
      <c r="O1064" s="16">
        <v>6.6</v>
      </c>
      <c r="P1064" s="36" t="s">
        <v>3518</v>
      </c>
      <c r="Q1064" s="36" t="s">
        <v>3518</v>
      </c>
    </row>
    <row r="1065" spans="1:17" ht="19.5" customHeight="1" x14ac:dyDescent="0.25">
      <c r="A1065" s="19">
        <v>1061</v>
      </c>
      <c r="B1065" s="19">
        <v>632512</v>
      </c>
      <c r="C1065" s="13" t="str">
        <f t="shared" si="16"/>
        <v>Nguyễn Văn Hạnh</v>
      </c>
      <c r="D1065" s="13" t="s">
        <v>528</v>
      </c>
      <c r="E1065" s="13" t="s">
        <v>634</v>
      </c>
      <c r="F1065" s="13" t="s">
        <v>188</v>
      </c>
      <c r="G1065" s="25" t="s">
        <v>1219</v>
      </c>
      <c r="H1065" s="19" t="s">
        <v>1</v>
      </c>
      <c r="I1065" s="19" t="s">
        <v>595</v>
      </c>
      <c r="J1065" s="19" t="s">
        <v>142</v>
      </c>
      <c r="K1065" s="19" t="s">
        <v>671</v>
      </c>
      <c r="L1065" s="16">
        <v>2.85</v>
      </c>
      <c r="M1065" s="19" t="s">
        <v>468</v>
      </c>
      <c r="N1065" s="16">
        <v>6.73</v>
      </c>
      <c r="O1065" s="16">
        <v>6.94</v>
      </c>
      <c r="P1065" s="36"/>
      <c r="Q1065" s="36"/>
    </row>
    <row r="1066" spans="1:17" ht="19.5" customHeight="1" x14ac:dyDescent="0.25">
      <c r="A1066" s="19">
        <v>1062</v>
      </c>
      <c r="B1066" s="19">
        <v>632524</v>
      </c>
      <c r="C1066" s="13" t="str">
        <f t="shared" si="16"/>
        <v>Bùi Quang Huy</v>
      </c>
      <c r="D1066" s="13" t="s">
        <v>2588</v>
      </c>
      <c r="E1066" s="13" t="s">
        <v>26</v>
      </c>
      <c r="F1066" s="13" t="s">
        <v>2589</v>
      </c>
      <c r="G1066" s="25" t="s">
        <v>3368</v>
      </c>
      <c r="H1066" s="19" t="s">
        <v>1</v>
      </c>
      <c r="I1066" s="19" t="s">
        <v>707</v>
      </c>
      <c r="J1066" s="19" t="s">
        <v>142</v>
      </c>
      <c r="K1066" s="19" t="s">
        <v>671</v>
      </c>
      <c r="L1066" s="16">
        <v>2.85</v>
      </c>
      <c r="M1066" s="19" t="s">
        <v>468</v>
      </c>
      <c r="N1066" s="16">
        <v>5.77</v>
      </c>
      <c r="O1066" s="16">
        <v>6.76</v>
      </c>
      <c r="P1066" s="36" t="s">
        <v>3518</v>
      </c>
      <c r="Q1066" s="36" t="s">
        <v>3518</v>
      </c>
    </row>
    <row r="1067" spans="1:17" ht="19.5" customHeight="1" x14ac:dyDescent="0.25">
      <c r="A1067" s="19">
        <v>1063</v>
      </c>
      <c r="B1067" s="19">
        <v>632529</v>
      </c>
      <c r="C1067" s="13" t="str">
        <f t="shared" si="16"/>
        <v>Mai Văn Khải</v>
      </c>
      <c r="D1067" s="13" t="s">
        <v>2590</v>
      </c>
      <c r="E1067" s="13" t="s">
        <v>1743</v>
      </c>
      <c r="F1067" s="13" t="s">
        <v>2591</v>
      </c>
      <c r="G1067" s="25" t="s">
        <v>3369</v>
      </c>
      <c r="H1067" s="19" t="s">
        <v>1</v>
      </c>
      <c r="I1067" s="19" t="s">
        <v>600</v>
      </c>
      <c r="J1067" s="19" t="s">
        <v>142</v>
      </c>
      <c r="K1067" s="19" t="s">
        <v>671</v>
      </c>
      <c r="L1067" s="16">
        <v>2.62</v>
      </c>
      <c r="M1067" s="19" t="s">
        <v>468</v>
      </c>
      <c r="N1067" s="16">
        <v>7.27</v>
      </c>
      <c r="O1067" s="16">
        <v>5.86</v>
      </c>
      <c r="P1067" s="36" t="s">
        <v>3518</v>
      </c>
      <c r="Q1067" s="36" t="s">
        <v>3518</v>
      </c>
    </row>
    <row r="1068" spans="1:17" ht="19.5" customHeight="1" x14ac:dyDescent="0.25">
      <c r="A1068" s="19">
        <v>1064</v>
      </c>
      <c r="B1068" s="19">
        <v>632544</v>
      </c>
      <c r="C1068" s="13" t="str">
        <f t="shared" si="16"/>
        <v>Đặng Thị Phương</v>
      </c>
      <c r="D1068" s="13" t="s">
        <v>470</v>
      </c>
      <c r="E1068" s="13" t="s">
        <v>680</v>
      </c>
      <c r="F1068" s="13" t="s">
        <v>2592</v>
      </c>
      <c r="G1068" s="25" t="s">
        <v>3370</v>
      </c>
      <c r="H1068" s="19" t="s">
        <v>467</v>
      </c>
      <c r="I1068" s="19" t="s">
        <v>2593</v>
      </c>
      <c r="J1068" s="19" t="s">
        <v>142</v>
      </c>
      <c r="K1068" s="19" t="s">
        <v>671</v>
      </c>
      <c r="L1068" s="16">
        <v>2.82</v>
      </c>
      <c r="M1068" s="19" t="s">
        <v>468</v>
      </c>
      <c r="N1068" s="16">
        <v>6.57</v>
      </c>
      <c r="O1068" s="16">
        <v>6.93</v>
      </c>
      <c r="P1068" s="36"/>
      <c r="Q1068" s="36"/>
    </row>
    <row r="1069" spans="1:17" ht="19.5" customHeight="1" x14ac:dyDescent="0.25">
      <c r="A1069" s="19">
        <v>1065</v>
      </c>
      <c r="B1069" s="19">
        <v>642164</v>
      </c>
      <c r="C1069" s="13" t="str">
        <f t="shared" si="16"/>
        <v>Đỗ Thị Hạnh</v>
      </c>
      <c r="D1069" s="13" t="s">
        <v>726</v>
      </c>
      <c r="E1069" s="13" t="s">
        <v>634</v>
      </c>
      <c r="F1069" s="13" t="s">
        <v>2594</v>
      </c>
      <c r="G1069" s="25" t="s">
        <v>3371</v>
      </c>
      <c r="H1069" s="19" t="s">
        <v>467</v>
      </c>
      <c r="I1069" s="19" t="s">
        <v>785</v>
      </c>
      <c r="J1069" s="19" t="s">
        <v>315</v>
      </c>
      <c r="K1069" s="19" t="s">
        <v>671</v>
      </c>
      <c r="L1069" s="16">
        <v>3.01</v>
      </c>
      <c r="M1069" s="19" t="s">
        <v>468</v>
      </c>
      <c r="N1069" s="16">
        <v>6.8</v>
      </c>
      <c r="O1069" s="16">
        <v>6.41</v>
      </c>
      <c r="P1069" s="36"/>
      <c r="Q1069" s="36"/>
    </row>
    <row r="1070" spans="1:17" ht="19.5" customHeight="1" x14ac:dyDescent="0.25">
      <c r="A1070" s="19">
        <v>1066</v>
      </c>
      <c r="B1070" s="19">
        <v>642619</v>
      </c>
      <c r="C1070" s="13" t="str">
        <f t="shared" si="16"/>
        <v>Phạm Ngọc Hóa</v>
      </c>
      <c r="D1070" s="13" t="s">
        <v>796</v>
      </c>
      <c r="E1070" s="13" t="s">
        <v>2595</v>
      </c>
      <c r="F1070" s="13" t="s">
        <v>2596</v>
      </c>
      <c r="G1070" s="25" t="s">
        <v>3372</v>
      </c>
      <c r="H1070" s="19" t="s">
        <v>1</v>
      </c>
      <c r="I1070" s="19" t="s">
        <v>841</v>
      </c>
      <c r="J1070" s="19" t="s">
        <v>315</v>
      </c>
      <c r="K1070" s="19" t="s">
        <v>671</v>
      </c>
      <c r="L1070" s="16">
        <v>2.86</v>
      </c>
      <c r="M1070" s="19" t="s">
        <v>468</v>
      </c>
      <c r="N1070" s="16">
        <v>6.77</v>
      </c>
      <c r="O1070" s="16">
        <v>7.14</v>
      </c>
      <c r="P1070" s="36" t="s">
        <v>3518</v>
      </c>
      <c r="Q1070" s="36" t="s">
        <v>3518</v>
      </c>
    </row>
    <row r="1071" spans="1:17" ht="19.5" customHeight="1" x14ac:dyDescent="0.25">
      <c r="A1071" s="19">
        <v>1067</v>
      </c>
      <c r="B1071" s="19">
        <v>646334</v>
      </c>
      <c r="C1071" s="13" t="str">
        <f t="shared" si="16"/>
        <v>Đỗ Minh Việt</v>
      </c>
      <c r="D1071" s="13" t="s">
        <v>1430</v>
      </c>
      <c r="E1071" s="13" t="s">
        <v>880</v>
      </c>
      <c r="F1071" s="13" t="s">
        <v>307</v>
      </c>
      <c r="G1071" s="25" t="s">
        <v>1174</v>
      </c>
      <c r="H1071" s="19" t="s">
        <v>1</v>
      </c>
      <c r="I1071" s="19" t="s">
        <v>2597</v>
      </c>
      <c r="J1071" s="19" t="s">
        <v>315</v>
      </c>
      <c r="K1071" s="19" t="s">
        <v>671</v>
      </c>
      <c r="L1071" s="16">
        <v>2.56</v>
      </c>
      <c r="M1071" s="19" t="s">
        <v>468</v>
      </c>
      <c r="N1071" s="16">
        <v>5.0999999999999996</v>
      </c>
      <c r="O1071" s="16">
        <v>7.93</v>
      </c>
      <c r="P1071" s="36" t="s">
        <v>3518</v>
      </c>
      <c r="Q1071" s="36" t="s">
        <v>3518</v>
      </c>
    </row>
    <row r="1072" spans="1:17" ht="19.5" customHeight="1" x14ac:dyDescent="0.25">
      <c r="A1072" s="19">
        <v>1068</v>
      </c>
      <c r="B1072" s="19">
        <v>621885</v>
      </c>
      <c r="C1072" s="13" t="str">
        <f t="shared" si="16"/>
        <v>Lê Tùng Lâm</v>
      </c>
      <c r="D1072" s="13" t="s">
        <v>1413</v>
      </c>
      <c r="E1072" s="13" t="s">
        <v>540</v>
      </c>
      <c r="F1072" s="13" t="s">
        <v>2598</v>
      </c>
      <c r="G1072" s="25" t="s">
        <v>3373</v>
      </c>
      <c r="H1072" s="19" t="s">
        <v>1</v>
      </c>
      <c r="I1072" s="19" t="s">
        <v>2599</v>
      </c>
      <c r="J1072" s="19" t="s">
        <v>2600</v>
      </c>
      <c r="K1072" s="19" t="s">
        <v>462</v>
      </c>
      <c r="L1072" s="16">
        <v>2.52</v>
      </c>
      <c r="M1072" s="19" t="s">
        <v>468</v>
      </c>
      <c r="N1072" s="16">
        <v>6.23</v>
      </c>
      <c r="O1072" s="16">
        <v>5.49</v>
      </c>
      <c r="P1072" s="36"/>
      <c r="Q1072" s="36"/>
    </row>
    <row r="1073" spans="1:17" ht="19.5" customHeight="1" x14ac:dyDescent="0.25">
      <c r="A1073" s="19">
        <v>1069</v>
      </c>
      <c r="B1073" s="19">
        <v>639707</v>
      </c>
      <c r="C1073" s="13" t="str">
        <f t="shared" si="16"/>
        <v>Đỗ Đức Dương</v>
      </c>
      <c r="D1073" s="13" t="s">
        <v>911</v>
      </c>
      <c r="E1073" s="13" t="s">
        <v>743</v>
      </c>
      <c r="F1073" s="13" t="s">
        <v>121</v>
      </c>
      <c r="G1073" s="25" t="s">
        <v>1187</v>
      </c>
      <c r="H1073" s="19" t="s">
        <v>1</v>
      </c>
      <c r="I1073" s="19" t="s">
        <v>617</v>
      </c>
      <c r="J1073" s="19" t="s">
        <v>122</v>
      </c>
      <c r="K1073" s="19" t="s">
        <v>462</v>
      </c>
      <c r="L1073" s="16">
        <v>2.19</v>
      </c>
      <c r="M1073" s="19" t="s">
        <v>461</v>
      </c>
      <c r="N1073" s="16">
        <v>5.53</v>
      </c>
      <c r="O1073" s="16">
        <v>5.05</v>
      </c>
      <c r="P1073" s="36" t="s">
        <v>3518</v>
      </c>
      <c r="Q1073" s="36" t="s">
        <v>3518</v>
      </c>
    </row>
    <row r="1074" spans="1:17" ht="19.5" customHeight="1" x14ac:dyDescent="0.25">
      <c r="A1074" s="19">
        <v>1070</v>
      </c>
      <c r="B1074" s="19">
        <v>639712</v>
      </c>
      <c r="C1074" s="13" t="str">
        <f t="shared" si="16"/>
        <v>Lê Việt Đức</v>
      </c>
      <c r="D1074" s="13" t="s">
        <v>2601</v>
      </c>
      <c r="E1074" s="13" t="s">
        <v>505</v>
      </c>
      <c r="F1074" s="13" t="s">
        <v>137</v>
      </c>
      <c r="G1074" s="25" t="s">
        <v>1165</v>
      </c>
      <c r="H1074" s="19" t="s">
        <v>1</v>
      </c>
      <c r="I1074" s="19" t="s">
        <v>2602</v>
      </c>
      <c r="J1074" s="19" t="s">
        <v>122</v>
      </c>
      <c r="K1074" s="19" t="s">
        <v>462</v>
      </c>
      <c r="L1074" s="16">
        <v>2.78</v>
      </c>
      <c r="M1074" s="19" t="s">
        <v>468</v>
      </c>
      <c r="N1074" s="16">
        <v>6.1</v>
      </c>
      <c r="O1074" s="16">
        <v>7.9</v>
      </c>
      <c r="P1074" s="36" t="s">
        <v>3518</v>
      </c>
      <c r="Q1074" s="36" t="s">
        <v>3518</v>
      </c>
    </row>
    <row r="1075" spans="1:17" ht="19.5" customHeight="1" x14ac:dyDescent="0.25">
      <c r="A1075" s="19">
        <v>1071</v>
      </c>
      <c r="B1075" s="19">
        <v>646588</v>
      </c>
      <c r="C1075" s="13" t="str">
        <f t="shared" si="16"/>
        <v>Nguyễn Thị Minh Hằng</v>
      </c>
      <c r="D1075" s="13" t="s">
        <v>598</v>
      </c>
      <c r="E1075" s="13" t="s">
        <v>652</v>
      </c>
      <c r="F1075" s="13" t="s">
        <v>2603</v>
      </c>
      <c r="G1075" s="25" t="s">
        <v>3374</v>
      </c>
      <c r="H1075" s="19" t="s">
        <v>467</v>
      </c>
      <c r="I1075" s="19" t="s">
        <v>908</v>
      </c>
      <c r="J1075" s="19" t="s">
        <v>301</v>
      </c>
      <c r="K1075" s="19" t="s">
        <v>462</v>
      </c>
      <c r="L1075" s="16">
        <v>2.6</v>
      </c>
      <c r="M1075" s="19" t="s">
        <v>468</v>
      </c>
      <c r="N1075" s="16">
        <v>5.17</v>
      </c>
      <c r="O1075" s="16">
        <v>7.63</v>
      </c>
      <c r="P1075" s="36" t="s">
        <v>3518</v>
      </c>
      <c r="Q1075" s="36" t="s">
        <v>3518</v>
      </c>
    </row>
    <row r="1076" spans="1:17" ht="19.5" customHeight="1" x14ac:dyDescent="0.25">
      <c r="A1076" s="19">
        <v>1072</v>
      </c>
      <c r="B1076" s="19">
        <v>650076</v>
      </c>
      <c r="C1076" s="13" t="str">
        <f t="shared" si="16"/>
        <v>Mạc Quang Anh</v>
      </c>
      <c r="D1076" s="13" t="s">
        <v>2604</v>
      </c>
      <c r="E1076" s="13" t="s">
        <v>4</v>
      </c>
      <c r="F1076" s="13" t="s">
        <v>410</v>
      </c>
      <c r="G1076" s="25" t="s">
        <v>1258</v>
      </c>
      <c r="H1076" s="19" t="s">
        <v>1</v>
      </c>
      <c r="I1076" s="19" t="s">
        <v>1371</v>
      </c>
      <c r="J1076" s="19" t="s">
        <v>2605</v>
      </c>
      <c r="K1076" s="19" t="s">
        <v>462</v>
      </c>
      <c r="L1076" s="16">
        <v>2.77</v>
      </c>
      <c r="M1076" s="19" t="s">
        <v>468</v>
      </c>
      <c r="N1076" s="16">
        <v>6.47</v>
      </c>
      <c r="O1076" s="16">
        <v>6.1</v>
      </c>
      <c r="P1076" s="36" t="s">
        <v>3518</v>
      </c>
      <c r="Q1076" s="36" t="s">
        <v>3518</v>
      </c>
    </row>
    <row r="1077" spans="1:17" ht="19.5" customHeight="1" x14ac:dyDescent="0.25">
      <c r="A1077" s="19">
        <v>1073</v>
      </c>
      <c r="B1077" s="19">
        <v>653509</v>
      </c>
      <c r="C1077" s="13" t="str">
        <f t="shared" si="16"/>
        <v>Ngô Thị Hương Giang</v>
      </c>
      <c r="D1077" s="13" t="s">
        <v>935</v>
      </c>
      <c r="E1077" s="13" t="s">
        <v>140</v>
      </c>
      <c r="F1077" s="13" t="s">
        <v>1599</v>
      </c>
      <c r="G1077" s="25" t="s">
        <v>3008</v>
      </c>
      <c r="H1077" s="19" t="s">
        <v>467</v>
      </c>
      <c r="I1077" s="19" t="s">
        <v>1484</v>
      </c>
      <c r="J1077" s="19" t="s">
        <v>2605</v>
      </c>
      <c r="K1077" s="19" t="s">
        <v>462</v>
      </c>
      <c r="L1077" s="16">
        <v>2.93</v>
      </c>
      <c r="M1077" s="19" t="s">
        <v>468</v>
      </c>
      <c r="N1077" s="16">
        <v>6.43</v>
      </c>
      <c r="O1077" s="16">
        <v>7.16</v>
      </c>
      <c r="P1077" s="36" t="s">
        <v>3518</v>
      </c>
      <c r="Q1077" s="36" t="s">
        <v>3518</v>
      </c>
    </row>
    <row r="1078" spans="1:17" ht="19.5" customHeight="1" x14ac:dyDescent="0.25">
      <c r="A1078" s="19">
        <v>1074</v>
      </c>
      <c r="B1078" s="19">
        <v>654291</v>
      </c>
      <c r="C1078" s="13" t="str">
        <f t="shared" si="16"/>
        <v>Nguyễn Thị Thu Hoài</v>
      </c>
      <c r="D1078" s="13" t="s">
        <v>591</v>
      </c>
      <c r="E1078" s="13" t="s">
        <v>849</v>
      </c>
      <c r="F1078" s="13" t="s">
        <v>407</v>
      </c>
      <c r="G1078" s="25" t="s">
        <v>3232</v>
      </c>
      <c r="H1078" s="19" t="s">
        <v>467</v>
      </c>
      <c r="I1078" s="19" t="s">
        <v>2386</v>
      </c>
      <c r="J1078" s="19" t="s">
        <v>2605</v>
      </c>
      <c r="K1078" s="19" t="s">
        <v>462</v>
      </c>
      <c r="L1078" s="16">
        <v>3.08</v>
      </c>
      <c r="M1078" s="19" t="s">
        <v>468</v>
      </c>
      <c r="N1078" s="16">
        <v>5.0999999999999996</v>
      </c>
      <c r="O1078" s="16">
        <v>7.58</v>
      </c>
      <c r="P1078" s="36" t="s">
        <v>3518</v>
      </c>
      <c r="Q1078" s="36" t="s">
        <v>3518</v>
      </c>
    </row>
    <row r="1079" spans="1:17" ht="19.5" customHeight="1" x14ac:dyDescent="0.25">
      <c r="A1079" s="19">
        <v>1075</v>
      </c>
      <c r="B1079" s="19">
        <v>651402</v>
      </c>
      <c r="C1079" s="13" t="str">
        <f t="shared" si="16"/>
        <v>Nguyễn Cao Phương Thảo</v>
      </c>
      <c r="D1079" s="13" t="s">
        <v>2606</v>
      </c>
      <c r="E1079" s="13" t="s">
        <v>645</v>
      </c>
      <c r="F1079" s="13" t="s">
        <v>1452</v>
      </c>
      <c r="G1079" s="25" t="s">
        <v>2954</v>
      </c>
      <c r="H1079" s="19" t="s">
        <v>467</v>
      </c>
      <c r="I1079" s="19" t="s">
        <v>931</v>
      </c>
      <c r="J1079" s="19" t="s">
        <v>2605</v>
      </c>
      <c r="K1079" s="19" t="s">
        <v>462</v>
      </c>
      <c r="L1079" s="16">
        <v>3.07</v>
      </c>
      <c r="M1079" s="19" t="s">
        <v>468</v>
      </c>
      <c r="N1079" s="16">
        <v>6.43</v>
      </c>
      <c r="O1079" s="16">
        <v>6.58</v>
      </c>
      <c r="P1079" s="36" t="s">
        <v>3518</v>
      </c>
      <c r="Q1079" s="36" t="s">
        <v>3518</v>
      </c>
    </row>
    <row r="1080" spans="1:17" ht="19.5" customHeight="1" x14ac:dyDescent="0.25">
      <c r="A1080" s="19">
        <v>1076</v>
      </c>
      <c r="B1080" s="19">
        <v>651891</v>
      </c>
      <c r="C1080" s="13" t="str">
        <f t="shared" si="16"/>
        <v>Đinh Xuân Vũ</v>
      </c>
      <c r="D1080" s="13" t="s">
        <v>2607</v>
      </c>
      <c r="E1080" s="13" t="s">
        <v>673</v>
      </c>
      <c r="F1080" s="13" t="s">
        <v>1462</v>
      </c>
      <c r="G1080" s="25" t="s">
        <v>2957</v>
      </c>
      <c r="H1080" s="19" t="s">
        <v>1</v>
      </c>
      <c r="I1080" s="19" t="s">
        <v>2608</v>
      </c>
      <c r="J1080" s="19" t="s">
        <v>2605</v>
      </c>
      <c r="K1080" s="19" t="s">
        <v>462</v>
      </c>
      <c r="L1080" s="16">
        <v>3.07</v>
      </c>
      <c r="M1080" s="19" t="s">
        <v>468</v>
      </c>
      <c r="N1080" s="16">
        <v>6.83</v>
      </c>
      <c r="O1080" s="16">
        <v>7.55</v>
      </c>
      <c r="P1080" s="36" t="s">
        <v>3518</v>
      </c>
      <c r="Q1080" s="36" t="s">
        <v>3518</v>
      </c>
    </row>
    <row r="1081" spans="1:17" ht="19.5" customHeight="1" x14ac:dyDescent="0.25">
      <c r="A1081" s="19">
        <v>1077</v>
      </c>
      <c r="B1081" s="19">
        <v>654273</v>
      </c>
      <c r="C1081" s="13" t="str">
        <f t="shared" si="16"/>
        <v>Nguyễn Trọng Tiến</v>
      </c>
      <c r="D1081" s="13" t="s">
        <v>577</v>
      </c>
      <c r="E1081" s="13" t="s">
        <v>551</v>
      </c>
      <c r="F1081" s="13" t="s">
        <v>2318</v>
      </c>
      <c r="G1081" s="25" t="s">
        <v>3291</v>
      </c>
      <c r="H1081" s="19" t="s">
        <v>1</v>
      </c>
      <c r="I1081" s="19" t="s">
        <v>939</v>
      </c>
      <c r="J1081" s="19" t="s">
        <v>2609</v>
      </c>
      <c r="K1081" s="19" t="s">
        <v>2610</v>
      </c>
      <c r="L1081" s="16">
        <v>2.8</v>
      </c>
      <c r="M1081" s="19" t="s">
        <v>468</v>
      </c>
      <c r="N1081" s="16">
        <v>5.47</v>
      </c>
      <c r="O1081" s="16">
        <v>7.45</v>
      </c>
      <c r="P1081" s="36"/>
      <c r="Q1081" s="36"/>
    </row>
    <row r="1082" spans="1:17" ht="19.5" customHeight="1" x14ac:dyDescent="0.25">
      <c r="A1082" s="19">
        <v>1078</v>
      </c>
      <c r="B1082" s="19">
        <v>655223</v>
      </c>
      <c r="C1082" s="13" t="str">
        <f t="shared" si="16"/>
        <v>Vũ Thu Trà</v>
      </c>
      <c r="D1082" s="13" t="s">
        <v>1510</v>
      </c>
      <c r="E1082" s="13" t="s">
        <v>862</v>
      </c>
      <c r="F1082" s="13" t="s">
        <v>2408</v>
      </c>
      <c r="G1082" s="25" t="s">
        <v>3324</v>
      </c>
      <c r="H1082" s="19" t="s">
        <v>467</v>
      </c>
      <c r="I1082" s="19" t="s">
        <v>2087</v>
      </c>
      <c r="J1082" s="19" t="s">
        <v>2609</v>
      </c>
      <c r="K1082" s="19" t="s">
        <v>2610</v>
      </c>
      <c r="L1082" s="16">
        <v>3.13</v>
      </c>
      <c r="M1082" s="19" t="s">
        <v>468</v>
      </c>
      <c r="N1082" s="16">
        <v>5.77</v>
      </c>
      <c r="O1082" s="16">
        <v>7.7</v>
      </c>
      <c r="P1082" s="36" t="s">
        <v>3518</v>
      </c>
      <c r="Q1082" s="36" t="s">
        <v>3518</v>
      </c>
    </row>
    <row r="1083" spans="1:17" ht="19.5" customHeight="1" x14ac:dyDescent="0.25">
      <c r="A1083" s="19">
        <v>1079</v>
      </c>
      <c r="B1083" s="19">
        <v>654641</v>
      </c>
      <c r="C1083" s="13" t="str">
        <f t="shared" si="16"/>
        <v>Lê Đình Thanh</v>
      </c>
      <c r="D1083" s="13" t="s">
        <v>764</v>
      </c>
      <c r="E1083" s="13" t="s">
        <v>150</v>
      </c>
      <c r="F1083" s="13" t="s">
        <v>2611</v>
      </c>
      <c r="G1083" s="25" t="s">
        <v>3375</v>
      </c>
      <c r="H1083" s="19" t="s">
        <v>1</v>
      </c>
      <c r="I1083" s="19" t="s">
        <v>1449</v>
      </c>
      <c r="J1083" s="19" t="s">
        <v>2612</v>
      </c>
      <c r="K1083" s="19" t="s">
        <v>514</v>
      </c>
      <c r="L1083" s="16">
        <v>2.87</v>
      </c>
      <c r="M1083" s="19" t="s">
        <v>468</v>
      </c>
      <c r="N1083" s="26" t="s">
        <v>3478</v>
      </c>
      <c r="O1083" s="26" t="s">
        <v>3478</v>
      </c>
      <c r="P1083" s="36" t="s">
        <v>3518</v>
      </c>
      <c r="Q1083" s="36" t="s">
        <v>3518</v>
      </c>
    </row>
    <row r="1084" spans="1:17" ht="19.5" customHeight="1" x14ac:dyDescent="0.25">
      <c r="A1084" s="19">
        <v>1080</v>
      </c>
      <c r="B1084" s="19">
        <v>622647</v>
      </c>
      <c r="C1084" s="13" t="str">
        <f t="shared" si="16"/>
        <v>Nguyễn Huy Hoàng</v>
      </c>
      <c r="D1084" s="13" t="s">
        <v>489</v>
      </c>
      <c r="E1084" s="13" t="s">
        <v>681</v>
      </c>
      <c r="F1084" s="13" t="s">
        <v>2613</v>
      </c>
      <c r="G1084" s="25" t="s">
        <v>3376</v>
      </c>
      <c r="H1084" s="19" t="s">
        <v>1</v>
      </c>
      <c r="I1084" s="19" t="s">
        <v>2614</v>
      </c>
      <c r="J1084" s="19" t="s">
        <v>2615</v>
      </c>
      <c r="K1084" s="19" t="s">
        <v>514</v>
      </c>
      <c r="L1084" s="16">
        <v>2.19</v>
      </c>
      <c r="M1084" s="19" t="s">
        <v>461</v>
      </c>
      <c r="N1084" s="16">
        <v>5</v>
      </c>
      <c r="O1084" s="16">
        <v>6.56</v>
      </c>
      <c r="P1084" s="36" t="s">
        <v>3518</v>
      </c>
      <c r="Q1084" s="36" t="s">
        <v>3518</v>
      </c>
    </row>
    <row r="1085" spans="1:17" ht="19.5" customHeight="1" x14ac:dyDescent="0.25">
      <c r="A1085" s="19">
        <v>1081</v>
      </c>
      <c r="B1085" s="19">
        <v>630906</v>
      </c>
      <c r="C1085" s="13" t="str">
        <f t="shared" si="16"/>
        <v>Hà Quốc Biên</v>
      </c>
      <c r="D1085" s="13" t="s">
        <v>2616</v>
      </c>
      <c r="E1085" s="13" t="s">
        <v>2617</v>
      </c>
      <c r="F1085" s="13" t="s">
        <v>2618</v>
      </c>
      <c r="G1085" s="25" t="s">
        <v>3377</v>
      </c>
      <c r="H1085" s="19" t="s">
        <v>1</v>
      </c>
      <c r="I1085" s="19" t="s">
        <v>2619</v>
      </c>
      <c r="J1085" s="19" t="s">
        <v>147</v>
      </c>
      <c r="K1085" s="19" t="s">
        <v>514</v>
      </c>
      <c r="L1085" s="16">
        <v>2.52</v>
      </c>
      <c r="M1085" s="19" t="s">
        <v>468</v>
      </c>
      <c r="N1085" s="16">
        <v>5.37</v>
      </c>
      <c r="O1085" s="16">
        <v>8.09</v>
      </c>
      <c r="P1085" s="36" t="s">
        <v>3518</v>
      </c>
      <c r="Q1085" s="36" t="s">
        <v>3518</v>
      </c>
    </row>
    <row r="1086" spans="1:17" ht="19.5" customHeight="1" x14ac:dyDescent="0.25">
      <c r="A1086" s="19">
        <v>1082</v>
      </c>
      <c r="B1086" s="19">
        <v>630834</v>
      </c>
      <c r="C1086" s="13" t="str">
        <f t="shared" si="16"/>
        <v>Lê Hoàng Kim</v>
      </c>
      <c r="D1086" s="13" t="s">
        <v>747</v>
      </c>
      <c r="E1086" s="13" t="s">
        <v>2620</v>
      </c>
      <c r="F1086" s="13" t="s">
        <v>2621</v>
      </c>
      <c r="G1086" s="25" t="s">
        <v>3378</v>
      </c>
      <c r="H1086" s="19" t="s">
        <v>1</v>
      </c>
      <c r="I1086" s="19" t="s">
        <v>679</v>
      </c>
      <c r="J1086" s="19" t="s">
        <v>147</v>
      </c>
      <c r="K1086" s="19" t="s">
        <v>514</v>
      </c>
      <c r="L1086" s="16">
        <v>2.54</v>
      </c>
      <c r="M1086" s="19" t="s">
        <v>468</v>
      </c>
      <c r="N1086" s="16">
        <v>5.67</v>
      </c>
      <c r="O1086" s="16">
        <v>7.16</v>
      </c>
      <c r="P1086" s="36"/>
      <c r="Q1086" s="36"/>
    </row>
    <row r="1087" spans="1:17" ht="19.5" customHeight="1" x14ac:dyDescent="0.25">
      <c r="A1087" s="19">
        <v>1083</v>
      </c>
      <c r="B1087" s="19">
        <v>630965</v>
      </c>
      <c r="C1087" s="13" t="str">
        <f t="shared" si="16"/>
        <v>Trần Văn Thái</v>
      </c>
      <c r="D1087" s="13" t="s">
        <v>494</v>
      </c>
      <c r="E1087" s="13" t="s">
        <v>524</v>
      </c>
      <c r="F1087" s="13" t="s">
        <v>18</v>
      </c>
      <c r="G1087" s="25" t="s">
        <v>1177</v>
      </c>
      <c r="H1087" s="19" t="s">
        <v>1</v>
      </c>
      <c r="I1087" s="19" t="s">
        <v>734</v>
      </c>
      <c r="J1087" s="19" t="s">
        <v>147</v>
      </c>
      <c r="K1087" s="19" t="s">
        <v>514</v>
      </c>
      <c r="L1087" s="16">
        <v>2.34</v>
      </c>
      <c r="M1087" s="19" t="s">
        <v>461</v>
      </c>
      <c r="N1087" s="16">
        <v>5.87</v>
      </c>
      <c r="O1087" s="16">
        <v>7.79</v>
      </c>
      <c r="P1087" s="36" t="s">
        <v>3518</v>
      </c>
      <c r="Q1087" s="36" t="s">
        <v>3518</v>
      </c>
    </row>
    <row r="1088" spans="1:17" ht="19.5" customHeight="1" x14ac:dyDescent="0.25">
      <c r="A1088" s="19">
        <v>1084</v>
      </c>
      <c r="B1088" s="19">
        <v>630953</v>
      </c>
      <c r="C1088" s="13" t="str">
        <f t="shared" si="16"/>
        <v>Lê Ngọc Trọng</v>
      </c>
      <c r="D1088" s="13" t="s">
        <v>884</v>
      </c>
      <c r="E1088" s="13" t="s">
        <v>1977</v>
      </c>
      <c r="F1088" s="13" t="s">
        <v>2622</v>
      </c>
      <c r="G1088" s="25" t="s">
        <v>3379</v>
      </c>
      <c r="H1088" s="19" t="s">
        <v>1</v>
      </c>
      <c r="I1088" s="19" t="s">
        <v>2623</v>
      </c>
      <c r="J1088" s="19" t="s">
        <v>147</v>
      </c>
      <c r="K1088" s="19" t="s">
        <v>514</v>
      </c>
      <c r="L1088" s="16">
        <v>2.41</v>
      </c>
      <c r="M1088" s="19" t="s">
        <v>461</v>
      </c>
      <c r="N1088" s="16">
        <v>5.7</v>
      </c>
      <c r="O1088" s="16">
        <v>7.44</v>
      </c>
      <c r="P1088" s="36" t="s">
        <v>3518</v>
      </c>
      <c r="Q1088" s="36" t="s">
        <v>3518</v>
      </c>
    </row>
    <row r="1089" spans="1:17" ht="19.5" customHeight="1" x14ac:dyDescent="0.25">
      <c r="A1089" s="19">
        <v>1085</v>
      </c>
      <c r="B1089" s="19">
        <v>642225</v>
      </c>
      <c r="C1089" s="13" t="str">
        <f t="shared" si="16"/>
        <v>Lê Sỹ Duy</v>
      </c>
      <c r="D1089" s="13" t="s">
        <v>817</v>
      </c>
      <c r="E1089" s="13" t="s">
        <v>310</v>
      </c>
      <c r="F1089" s="13" t="s">
        <v>247</v>
      </c>
      <c r="G1089" s="25" t="s">
        <v>1110</v>
      </c>
      <c r="H1089" s="19" t="s">
        <v>1</v>
      </c>
      <c r="I1089" s="19" t="s">
        <v>2624</v>
      </c>
      <c r="J1089" s="19" t="s">
        <v>323</v>
      </c>
      <c r="K1089" s="19" t="s">
        <v>514</v>
      </c>
      <c r="L1089" s="16">
        <v>2.39</v>
      </c>
      <c r="M1089" s="19" t="s">
        <v>461</v>
      </c>
      <c r="N1089" s="16">
        <v>6.67</v>
      </c>
      <c r="O1089" s="16">
        <v>6.88</v>
      </c>
      <c r="P1089" s="36" t="s">
        <v>3518</v>
      </c>
      <c r="Q1089" s="36" t="s">
        <v>3518</v>
      </c>
    </row>
    <row r="1090" spans="1:17" ht="19.5" customHeight="1" x14ac:dyDescent="0.25">
      <c r="A1090" s="19">
        <v>1086</v>
      </c>
      <c r="B1090" s="19">
        <v>642604</v>
      </c>
      <c r="C1090" s="13" t="str">
        <f t="shared" si="16"/>
        <v>Phạm Khánh Dương</v>
      </c>
      <c r="D1090" s="13" t="s">
        <v>2054</v>
      </c>
      <c r="E1090" s="13" t="s">
        <v>743</v>
      </c>
      <c r="F1090" s="13" t="s">
        <v>2625</v>
      </c>
      <c r="G1090" s="25" t="s">
        <v>3380</v>
      </c>
      <c r="H1090" s="19" t="s">
        <v>1</v>
      </c>
      <c r="I1090" s="19" t="s">
        <v>2626</v>
      </c>
      <c r="J1090" s="19" t="s">
        <v>323</v>
      </c>
      <c r="K1090" s="19" t="s">
        <v>514</v>
      </c>
      <c r="L1090" s="16">
        <v>2.82</v>
      </c>
      <c r="M1090" s="19" t="s">
        <v>468</v>
      </c>
      <c r="N1090" s="16">
        <v>6.47</v>
      </c>
      <c r="O1090" s="16">
        <v>6.58</v>
      </c>
      <c r="P1090" s="36"/>
      <c r="Q1090" s="36"/>
    </row>
    <row r="1091" spans="1:17" ht="19.5" customHeight="1" x14ac:dyDescent="0.25">
      <c r="A1091" s="19">
        <v>1087</v>
      </c>
      <c r="B1091" s="19">
        <v>647037</v>
      </c>
      <c r="C1091" s="13" t="str">
        <f t="shared" si="16"/>
        <v>Đặng Văn Đỉnh</v>
      </c>
      <c r="D1091" s="13" t="s">
        <v>2627</v>
      </c>
      <c r="E1091" s="13" t="s">
        <v>493</v>
      </c>
      <c r="F1091" s="13" t="s">
        <v>249</v>
      </c>
      <c r="G1091" s="25" t="s">
        <v>1112</v>
      </c>
      <c r="H1091" s="19" t="s">
        <v>1</v>
      </c>
      <c r="I1091" s="19" t="s">
        <v>734</v>
      </c>
      <c r="J1091" s="19" t="s">
        <v>323</v>
      </c>
      <c r="K1091" s="19" t="s">
        <v>514</v>
      </c>
      <c r="L1091" s="16">
        <v>2.79</v>
      </c>
      <c r="M1091" s="19" t="s">
        <v>468</v>
      </c>
      <c r="N1091" s="16">
        <v>5.87</v>
      </c>
      <c r="O1091" s="16">
        <v>6.48</v>
      </c>
      <c r="P1091" s="36" t="s">
        <v>3518</v>
      </c>
      <c r="Q1091" s="36" t="s">
        <v>3518</v>
      </c>
    </row>
    <row r="1092" spans="1:17" ht="19.5" customHeight="1" x14ac:dyDescent="0.25">
      <c r="A1092" s="19">
        <v>1088</v>
      </c>
      <c r="B1092" s="19">
        <v>646080</v>
      </c>
      <c r="C1092" s="13" t="str">
        <f t="shared" si="16"/>
        <v>Tạ Sơn Đông</v>
      </c>
      <c r="D1092" s="13" t="s">
        <v>2628</v>
      </c>
      <c r="E1092" s="13" t="s">
        <v>907</v>
      </c>
      <c r="F1092" s="13" t="s">
        <v>228</v>
      </c>
      <c r="G1092" s="25" t="s">
        <v>1081</v>
      </c>
      <c r="H1092" s="19" t="s">
        <v>1</v>
      </c>
      <c r="I1092" s="19" t="s">
        <v>887</v>
      </c>
      <c r="J1092" s="19" t="s">
        <v>323</v>
      </c>
      <c r="K1092" s="19" t="s">
        <v>514</v>
      </c>
      <c r="L1092" s="16">
        <v>2.81</v>
      </c>
      <c r="M1092" s="19" t="s">
        <v>468</v>
      </c>
      <c r="N1092" s="16">
        <v>7.67</v>
      </c>
      <c r="O1092" s="16">
        <v>6.45</v>
      </c>
      <c r="P1092" s="36" t="s">
        <v>3518</v>
      </c>
      <c r="Q1092" s="36" t="s">
        <v>3518</v>
      </c>
    </row>
    <row r="1093" spans="1:17" ht="19.5" customHeight="1" x14ac:dyDescent="0.25">
      <c r="A1093" s="19">
        <v>1089</v>
      </c>
      <c r="B1093" s="19">
        <v>640002</v>
      </c>
      <c r="C1093" s="13" t="str">
        <f t="shared" si="16"/>
        <v>Lù Trọng Hiếu</v>
      </c>
      <c r="D1093" s="13" t="s">
        <v>2629</v>
      </c>
      <c r="E1093" s="13" t="s">
        <v>499</v>
      </c>
      <c r="F1093" s="13" t="s">
        <v>2630</v>
      </c>
      <c r="G1093" s="25" t="s">
        <v>3381</v>
      </c>
      <c r="H1093" s="19" t="s">
        <v>1</v>
      </c>
      <c r="I1093" s="19" t="s">
        <v>2631</v>
      </c>
      <c r="J1093" s="19" t="s">
        <v>323</v>
      </c>
      <c r="K1093" s="19" t="s">
        <v>514</v>
      </c>
      <c r="L1093" s="16">
        <v>2.75</v>
      </c>
      <c r="M1093" s="19" t="s">
        <v>468</v>
      </c>
      <c r="N1093" s="16">
        <v>5.46</v>
      </c>
      <c r="O1093" s="16">
        <v>6.69</v>
      </c>
      <c r="P1093" s="36" t="s">
        <v>3518</v>
      </c>
      <c r="Q1093" s="36" t="s">
        <v>3518</v>
      </c>
    </row>
    <row r="1094" spans="1:17" ht="19.5" customHeight="1" x14ac:dyDescent="0.25">
      <c r="A1094" s="19">
        <v>1090</v>
      </c>
      <c r="B1094" s="19">
        <v>645277</v>
      </c>
      <c r="C1094" s="13" t="str">
        <f t="shared" ref="C1094:C1157" si="17">CONCATENATE(D1094," ",E1094)</f>
        <v>Đỗ Kế Anh Ngọc</v>
      </c>
      <c r="D1094" s="13" t="s">
        <v>2632</v>
      </c>
      <c r="E1094" s="13" t="s">
        <v>534</v>
      </c>
      <c r="F1094" s="13" t="s">
        <v>244</v>
      </c>
      <c r="G1094" s="25" t="s">
        <v>1108</v>
      </c>
      <c r="H1094" s="19" t="s">
        <v>1</v>
      </c>
      <c r="I1094" s="19" t="s">
        <v>891</v>
      </c>
      <c r="J1094" s="19" t="s">
        <v>323</v>
      </c>
      <c r="K1094" s="19" t="s">
        <v>514</v>
      </c>
      <c r="L1094" s="16">
        <v>2.56</v>
      </c>
      <c r="M1094" s="19" t="s">
        <v>468</v>
      </c>
      <c r="N1094" s="16">
        <v>5.93</v>
      </c>
      <c r="O1094" s="16">
        <v>6.58</v>
      </c>
      <c r="P1094" s="36" t="s">
        <v>3518</v>
      </c>
      <c r="Q1094" s="36" t="s">
        <v>3518</v>
      </c>
    </row>
    <row r="1095" spans="1:17" ht="19.5" customHeight="1" x14ac:dyDescent="0.25">
      <c r="A1095" s="19">
        <v>1091</v>
      </c>
      <c r="B1095" s="19">
        <v>643091</v>
      </c>
      <c r="C1095" s="13" t="str">
        <f t="shared" si="17"/>
        <v>Phùng Văn Quang</v>
      </c>
      <c r="D1095" s="13" t="s">
        <v>2633</v>
      </c>
      <c r="E1095" s="13" t="s">
        <v>54</v>
      </c>
      <c r="F1095" s="13" t="s">
        <v>2234</v>
      </c>
      <c r="G1095" s="25" t="s">
        <v>3260</v>
      </c>
      <c r="H1095" s="19" t="s">
        <v>1</v>
      </c>
      <c r="I1095" s="19" t="s">
        <v>2634</v>
      </c>
      <c r="J1095" s="19" t="s">
        <v>323</v>
      </c>
      <c r="K1095" s="19" t="s">
        <v>514</v>
      </c>
      <c r="L1095" s="16">
        <v>2.56</v>
      </c>
      <c r="M1095" s="19" t="s">
        <v>468</v>
      </c>
      <c r="N1095" s="16">
        <v>5.9</v>
      </c>
      <c r="O1095" s="16">
        <v>6</v>
      </c>
      <c r="P1095" s="36" t="s">
        <v>3518</v>
      </c>
      <c r="Q1095" s="36" t="s">
        <v>3518</v>
      </c>
    </row>
    <row r="1096" spans="1:17" ht="19.5" customHeight="1" x14ac:dyDescent="0.25">
      <c r="A1096" s="19">
        <v>1092</v>
      </c>
      <c r="B1096" s="19">
        <v>646987</v>
      </c>
      <c r="C1096" s="13" t="str">
        <f t="shared" si="17"/>
        <v>Lê Tuấn Quân</v>
      </c>
      <c r="D1096" s="13" t="s">
        <v>661</v>
      </c>
      <c r="E1096" s="13" t="s">
        <v>573</v>
      </c>
      <c r="F1096" s="13" t="s">
        <v>2603</v>
      </c>
      <c r="G1096" s="25" t="s">
        <v>3374</v>
      </c>
      <c r="H1096" s="19" t="s">
        <v>1</v>
      </c>
      <c r="I1096" s="19" t="s">
        <v>2635</v>
      </c>
      <c r="J1096" s="19" t="s">
        <v>323</v>
      </c>
      <c r="K1096" s="19" t="s">
        <v>514</v>
      </c>
      <c r="L1096" s="16">
        <v>2.5099999999999998</v>
      </c>
      <c r="M1096" s="19" t="s">
        <v>468</v>
      </c>
      <c r="N1096" s="16">
        <v>5.4</v>
      </c>
      <c r="O1096" s="16">
        <v>6.41</v>
      </c>
      <c r="P1096" s="36" t="s">
        <v>3518</v>
      </c>
      <c r="Q1096" s="36" t="s">
        <v>3518</v>
      </c>
    </row>
    <row r="1097" spans="1:17" ht="19.5" customHeight="1" x14ac:dyDescent="0.25">
      <c r="A1097" s="19">
        <v>1093</v>
      </c>
      <c r="B1097" s="19">
        <v>645518</v>
      </c>
      <c r="C1097" s="13" t="str">
        <f t="shared" si="17"/>
        <v>Hoàng Việt Vương</v>
      </c>
      <c r="D1097" s="13" t="s">
        <v>867</v>
      </c>
      <c r="E1097" s="13" t="s">
        <v>2636</v>
      </c>
      <c r="F1097" s="13" t="s">
        <v>2385</v>
      </c>
      <c r="G1097" s="25" t="s">
        <v>3316</v>
      </c>
      <c r="H1097" s="19" t="s">
        <v>1</v>
      </c>
      <c r="I1097" s="19" t="s">
        <v>550</v>
      </c>
      <c r="J1097" s="19" t="s">
        <v>323</v>
      </c>
      <c r="K1097" s="19" t="s">
        <v>514</v>
      </c>
      <c r="L1097" s="16">
        <v>2.62</v>
      </c>
      <c r="M1097" s="19" t="s">
        <v>468</v>
      </c>
      <c r="N1097" s="16">
        <v>5.13</v>
      </c>
      <c r="O1097" s="16">
        <v>6.06</v>
      </c>
      <c r="P1097" s="36" t="s">
        <v>3518</v>
      </c>
      <c r="Q1097" s="36" t="s">
        <v>3518</v>
      </c>
    </row>
    <row r="1098" spans="1:17" ht="19.5" customHeight="1" x14ac:dyDescent="0.25">
      <c r="A1098" s="19">
        <v>1094</v>
      </c>
      <c r="B1098" s="19">
        <v>654761</v>
      </c>
      <c r="C1098" s="13" t="str">
        <f t="shared" si="17"/>
        <v>Nguyễn Ngọc Minh Anh</v>
      </c>
      <c r="D1098" s="13" t="s">
        <v>2637</v>
      </c>
      <c r="E1098" s="13" t="s">
        <v>4</v>
      </c>
      <c r="F1098" s="13" t="s">
        <v>1488</v>
      </c>
      <c r="G1098" s="25" t="s">
        <v>2969</v>
      </c>
      <c r="H1098" s="19" t="s">
        <v>467</v>
      </c>
      <c r="I1098" s="19" t="s">
        <v>1750</v>
      </c>
      <c r="J1098" s="19" t="s">
        <v>2638</v>
      </c>
      <c r="K1098" s="19" t="s">
        <v>514</v>
      </c>
      <c r="L1098" s="16">
        <v>3.48</v>
      </c>
      <c r="M1098" s="19" t="s">
        <v>486</v>
      </c>
      <c r="N1098" s="16">
        <v>5.6</v>
      </c>
      <c r="O1098" s="16">
        <v>7.7</v>
      </c>
      <c r="P1098" s="36" t="s">
        <v>3518</v>
      </c>
      <c r="Q1098" s="36" t="s">
        <v>3518</v>
      </c>
    </row>
    <row r="1099" spans="1:17" ht="19.5" customHeight="1" x14ac:dyDescent="0.25">
      <c r="A1099" s="19">
        <v>1095</v>
      </c>
      <c r="B1099" s="19">
        <v>654915</v>
      </c>
      <c r="C1099" s="13" t="str">
        <f t="shared" si="17"/>
        <v>Phạm Tiến Anh</v>
      </c>
      <c r="D1099" s="13" t="s">
        <v>608</v>
      </c>
      <c r="E1099" s="13" t="s">
        <v>4</v>
      </c>
      <c r="F1099" s="13" t="s">
        <v>2453</v>
      </c>
      <c r="G1099" s="25" t="s">
        <v>3336</v>
      </c>
      <c r="H1099" s="19" t="s">
        <v>1</v>
      </c>
      <c r="I1099" s="19" t="s">
        <v>977</v>
      </c>
      <c r="J1099" s="19" t="s">
        <v>2638</v>
      </c>
      <c r="K1099" s="19" t="s">
        <v>514</v>
      </c>
      <c r="L1099" s="16">
        <v>3.01</v>
      </c>
      <c r="M1099" s="19" t="s">
        <v>468</v>
      </c>
      <c r="N1099" s="16">
        <v>6.17</v>
      </c>
      <c r="O1099" s="16">
        <v>7.07</v>
      </c>
      <c r="P1099" s="36" t="s">
        <v>3518</v>
      </c>
      <c r="Q1099" s="36" t="s">
        <v>3518</v>
      </c>
    </row>
    <row r="1100" spans="1:17" ht="19.5" customHeight="1" x14ac:dyDescent="0.25">
      <c r="A1100" s="19">
        <v>1096</v>
      </c>
      <c r="B1100" s="19">
        <v>651713</v>
      </c>
      <c r="C1100" s="13" t="str">
        <f t="shared" si="17"/>
        <v>Trần Việt Anh</v>
      </c>
      <c r="D1100" s="13" t="s">
        <v>2639</v>
      </c>
      <c r="E1100" s="13" t="s">
        <v>4</v>
      </c>
      <c r="F1100" s="13" t="s">
        <v>2640</v>
      </c>
      <c r="G1100" s="25" t="s">
        <v>3382</v>
      </c>
      <c r="H1100" s="19" t="s">
        <v>1</v>
      </c>
      <c r="I1100" s="19" t="s">
        <v>1914</v>
      </c>
      <c r="J1100" s="19" t="s">
        <v>2638</v>
      </c>
      <c r="K1100" s="19" t="s">
        <v>514</v>
      </c>
      <c r="L1100" s="16">
        <v>2.54</v>
      </c>
      <c r="M1100" s="19" t="s">
        <v>468</v>
      </c>
      <c r="N1100" s="16">
        <v>7</v>
      </c>
      <c r="O1100" s="16">
        <v>7.72</v>
      </c>
      <c r="P1100" s="36" t="s">
        <v>3518</v>
      </c>
      <c r="Q1100" s="36" t="s">
        <v>3518</v>
      </c>
    </row>
    <row r="1101" spans="1:17" ht="19.5" customHeight="1" x14ac:dyDescent="0.25">
      <c r="A1101" s="19">
        <v>1097</v>
      </c>
      <c r="B1101" s="19">
        <v>655230</v>
      </c>
      <c r="C1101" s="13" t="str">
        <f t="shared" si="17"/>
        <v>Nguyễn Kim Chi</v>
      </c>
      <c r="D1101" s="13" t="s">
        <v>1472</v>
      </c>
      <c r="E1101" s="13" t="s">
        <v>19</v>
      </c>
      <c r="F1101" s="13" t="s">
        <v>2555</v>
      </c>
      <c r="G1101" s="25" t="s">
        <v>3357</v>
      </c>
      <c r="H1101" s="19" t="s">
        <v>467</v>
      </c>
      <c r="I1101" s="19" t="s">
        <v>2094</v>
      </c>
      <c r="J1101" s="19" t="s">
        <v>2638</v>
      </c>
      <c r="K1101" s="19" t="s">
        <v>514</v>
      </c>
      <c r="L1101" s="16">
        <v>3.2</v>
      </c>
      <c r="M1101" s="19" t="s">
        <v>486</v>
      </c>
      <c r="N1101" s="16">
        <v>6</v>
      </c>
      <c r="O1101" s="16">
        <v>8.9</v>
      </c>
      <c r="P1101" s="36" t="s">
        <v>3518</v>
      </c>
      <c r="Q1101" s="36" t="s">
        <v>3518</v>
      </c>
    </row>
    <row r="1102" spans="1:17" ht="19.5" customHeight="1" x14ac:dyDescent="0.25">
      <c r="A1102" s="19">
        <v>1098</v>
      </c>
      <c r="B1102" s="19">
        <v>655123</v>
      </c>
      <c r="C1102" s="13" t="str">
        <f t="shared" si="17"/>
        <v>Nguyễn Thị Diệp</v>
      </c>
      <c r="D1102" s="13" t="s">
        <v>512</v>
      </c>
      <c r="E1102" s="13" t="s">
        <v>2641</v>
      </c>
      <c r="F1102" s="13" t="s">
        <v>2642</v>
      </c>
      <c r="G1102" s="25" t="s">
        <v>3383</v>
      </c>
      <c r="H1102" s="19" t="s">
        <v>467</v>
      </c>
      <c r="I1102" s="19" t="s">
        <v>1608</v>
      </c>
      <c r="J1102" s="19" t="s">
        <v>2638</v>
      </c>
      <c r="K1102" s="19" t="s">
        <v>514</v>
      </c>
      <c r="L1102" s="16">
        <v>2.96</v>
      </c>
      <c r="M1102" s="19" t="s">
        <v>468</v>
      </c>
      <c r="N1102" s="16">
        <v>6.13</v>
      </c>
      <c r="O1102" s="16">
        <v>7.76</v>
      </c>
      <c r="P1102" s="36" t="s">
        <v>3518</v>
      </c>
      <c r="Q1102" s="36" t="s">
        <v>3518</v>
      </c>
    </row>
    <row r="1103" spans="1:17" ht="19.5" customHeight="1" x14ac:dyDescent="0.25">
      <c r="A1103" s="19">
        <v>1099</v>
      </c>
      <c r="B1103" s="19">
        <v>650181</v>
      </c>
      <c r="C1103" s="13" t="str">
        <f t="shared" si="17"/>
        <v>Hoàng ánh Dương</v>
      </c>
      <c r="D1103" s="13" t="s">
        <v>2643</v>
      </c>
      <c r="E1103" s="13" t="s">
        <v>743</v>
      </c>
      <c r="F1103" s="13" t="s">
        <v>2644</v>
      </c>
      <c r="G1103" s="25" t="s">
        <v>3384</v>
      </c>
      <c r="H1103" s="19" t="s">
        <v>467</v>
      </c>
      <c r="I1103" s="19" t="s">
        <v>2645</v>
      </c>
      <c r="J1103" s="19" t="s">
        <v>2638</v>
      </c>
      <c r="K1103" s="19" t="s">
        <v>514</v>
      </c>
      <c r="L1103" s="16">
        <v>3.6</v>
      </c>
      <c r="M1103" s="19" t="s">
        <v>729</v>
      </c>
      <c r="N1103" s="16">
        <v>6</v>
      </c>
      <c r="O1103" s="16">
        <v>8.15</v>
      </c>
      <c r="P1103" s="36" t="s">
        <v>3518</v>
      </c>
      <c r="Q1103" s="36" t="s">
        <v>3518</v>
      </c>
    </row>
    <row r="1104" spans="1:17" ht="19.5" customHeight="1" x14ac:dyDescent="0.25">
      <c r="A1104" s="19">
        <v>1100</v>
      </c>
      <c r="B1104" s="19">
        <v>653683</v>
      </c>
      <c r="C1104" s="13" t="str">
        <f t="shared" si="17"/>
        <v>Bùi Ngọc Anh Đức</v>
      </c>
      <c r="D1104" s="13" t="s">
        <v>2646</v>
      </c>
      <c r="E1104" s="13" t="s">
        <v>505</v>
      </c>
      <c r="F1104" s="13" t="s">
        <v>1621</v>
      </c>
      <c r="G1104" s="25" t="s">
        <v>3017</v>
      </c>
      <c r="H1104" s="19" t="s">
        <v>1</v>
      </c>
      <c r="I1104" s="19" t="s">
        <v>2647</v>
      </c>
      <c r="J1104" s="19" t="s">
        <v>2638</v>
      </c>
      <c r="K1104" s="19" t="s">
        <v>514</v>
      </c>
      <c r="L1104" s="16">
        <v>2.85</v>
      </c>
      <c r="M1104" s="19" t="s">
        <v>468</v>
      </c>
      <c r="N1104" s="16">
        <v>5.3</v>
      </c>
      <c r="O1104" s="16">
        <v>8.27</v>
      </c>
      <c r="P1104" s="36" t="s">
        <v>3518</v>
      </c>
      <c r="Q1104" s="36" t="s">
        <v>3518</v>
      </c>
    </row>
    <row r="1105" spans="1:17" ht="19.5" customHeight="1" x14ac:dyDescent="0.25">
      <c r="A1105" s="19">
        <v>1101</v>
      </c>
      <c r="B1105" s="19">
        <v>651063</v>
      </c>
      <c r="C1105" s="13" t="str">
        <f t="shared" si="17"/>
        <v>Nguyễn Quốc Giám</v>
      </c>
      <c r="D1105" s="13" t="s">
        <v>582</v>
      </c>
      <c r="E1105" s="13" t="s">
        <v>2648</v>
      </c>
      <c r="F1105" s="13" t="s">
        <v>1728</v>
      </c>
      <c r="G1105" s="25" t="s">
        <v>3059</v>
      </c>
      <c r="H1105" s="19" t="s">
        <v>1</v>
      </c>
      <c r="I1105" s="19" t="s">
        <v>985</v>
      </c>
      <c r="J1105" s="19" t="s">
        <v>2638</v>
      </c>
      <c r="K1105" s="19" t="s">
        <v>514</v>
      </c>
      <c r="L1105" s="16">
        <v>2.95</v>
      </c>
      <c r="M1105" s="19" t="s">
        <v>468</v>
      </c>
      <c r="N1105" s="16">
        <v>6.13</v>
      </c>
      <c r="O1105" s="16">
        <v>7.93</v>
      </c>
      <c r="P1105" s="36" t="s">
        <v>3518</v>
      </c>
      <c r="Q1105" s="36" t="s">
        <v>3518</v>
      </c>
    </row>
    <row r="1106" spans="1:17" ht="19.5" customHeight="1" x14ac:dyDescent="0.25">
      <c r="A1106" s="19">
        <v>1102</v>
      </c>
      <c r="B1106" s="19">
        <v>650684</v>
      </c>
      <c r="C1106" s="13" t="str">
        <f t="shared" si="17"/>
        <v>Lê Thị Thu Hà</v>
      </c>
      <c r="D1106" s="13" t="s">
        <v>2551</v>
      </c>
      <c r="E1106" s="13" t="s">
        <v>535</v>
      </c>
      <c r="F1106" s="13" t="s">
        <v>455</v>
      </c>
      <c r="G1106" s="25" t="s">
        <v>2965</v>
      </c>
      <c r="H1106" s="19" t="s">
        <v>467</v>
      </c>
      <c r="I1106" s="19" t="s">
        <v>997</v>
      </c>
      <c r="J1106" s="19" t="s">
        <v>2638</v>
      </c>
      <c r="K1106" s="19" t="s">
        <v>514</v>
      </c>
      <c r="L1106" s="16">
        <v>3.19</v>
      </c>
      <c r="M1106" s="19" t="s">
        <v>468</v>
      </c>
      <c r="N1106" s="16">
        <v>6.27</v>
      </c>
      <c r="O1106" s="16">
        <v>7.95</v>
      </c>
      <c r="P1106" s="36" t="s">
        <v>3518</v>
      </c>
      <c r="Q1106" s="36" t="s">
        <v>3518</v>
      </c>
    </row>
    <row r="1107" spans="1:17" ht="19.5" customHeight="1" x14ac:dyDescent="0.25">
      <c r="A1107" s="19">
        <v>1103</v>
      </c>
      <c r="B1107" s="19">
        <v>655490</v>
      </c>
      <c r="C1107" s="13" t="str">
        <f t="shared" si="17"/>
        <v>Nguyễn Thị Thu Hà</v>
      </c>
      <c r="D1107" s="13" t="s">
        <v>591</v>
      </c>
      <c r="E1107" s="13" t="s">
        <v>535</v>
      </c>
      <c r="F1107" s="13" t="s">
        <v>401</v>
      </c>
      <c r="G1107" s="25" t="s">
        <v>1254</v>
      </c>
      <c r="H1107" s="19" t="s">
        <v>467</v>
      </c>
      <c r="I1107" s="19" t="s">
        <v>1000</v>
      </c>
      <c r="J1107" s="19" t="s">
        <v>2638</v>
      </c>
      <c r="K1107" s="19" t="s">
        <v>514</v>
      </c>
      <c r="L1107" s="16">
        <v>3.07</v>
      </c>
      <c r="M1107" s="19" t="s">
        <v>468</v>
      </c>
      <c r="N1107" s="16">
        <v>5.83</v>
      </c>
      <c r="O1107" s="16">
        <v>8.56</v>
      </c>
      <c r="P1107" s="36" t="s">
        <v>3518</v>
      </c>
      <c r="Q1107" s="36" t="s">
        <v>3518</v>
      </c>
    </row>
    <row r="1108" spans="1:17" ht="19.5" customHeight="1" x14ac:dyDescent="0.25">
      <c r="A1108" s="19">
        <v>1104</v>
      </c>
      <c r="B1108" s="19">
        <v>653620</v>
      </c>
      <c r="C1108" s="13" t="str">
        <f t="shared" si="17"/>
        <v>Phạm Văn Huy</v>
      </c>
      <c r="D1108" s="13" t="s">
        <v>504</v>
      </c>
      <c r="E1108" s="13" t="s">
        <v>26</v>
      </c>
      <c r="F1108" s="13" t="s">
        <v>2091</v>
      </c>
      <c r="G1108" s="25" t="s">
        <v>3195</v>
      </c>
      <c r="H1108" s="19" t="s">
        <v>1</v>
      </c>
      <c r="I1108" s="19" t="s">
        <v>2160</v>
      </c>
      <c r="J1108" s="19" t="s">
        <v>2638</v>
      </c>
      <c r="K1108" s="19" t="s">
        <v>514</v>
      </c>
      <c r="L1108" s="16">
        <v>3.42</v>
      </c>
      <c r="M1108" s="19" t="s">
        <v>486</v>
      </c>
      <c r="N1108" s="16">
        <v>6.83</v>
      </c>
      <c r="O1108" s="16">
        <v>7.84</v>
      </c>
      <c r="P1108" s="36" t="s">
        <v>3518</v>
      </c>
      <c r="Q1108" s="36" t="s">
        <v>3518</v>
      </c>
    </row>
    <row r="1109" spans="1:17" ht="19.5" customHeight="1" x14ac:dyDescent="0.25">
      <c r="A1109" s="19">
        <v>1105</v>
      </c>
      <c r="B1109" s="19">
        <v>653200</v>
      </c>
      <c r="C1109" s="13" t="str">
        <f t="shared" si="17"/>
        <v>Nguyễn Hữu Hưng</v>
      </c>
      <c r="D1109" s="13" t="s">
        <v>568</v>
      </c>
      <c r="E1109" s="13" t="s">
        <v>805</v>
      </c>
      <c r="F1109" s="13" t="s">
        <v>1968</v>
      </c>
      <c r="G1109" s="25" t="s">
        <v>3151</v>
      </c>
      <c r="H1109" s="19" t="s">
        <v>1</v>
      </c>
      <c r="I1109" s="19" t="s">
        <v>951</v>
      </c>
      <c r="J1109" s="19" t="s">
        <v>2638</v>
      </c>
      <c r="K1109" s="19" t="s">
        <v>514</v>
      </c>
      <c r="L1109" s="16">
        <v>2.74</v>
      </c>
      <c r="M1109" s="19" t="s">
        <v>468</v>
      </c>
      <c r="N1109" s="16">
        <v>5.83</v>
      </c>
      <c r="O1109" s="16">
        <v>7.38</v>
      </c>
      <c r="P1109" s="36" t="s">
        <v>3518</v>
      </c>
      <c r="Q1109" s="36" t="s">
        <v>3518</v>
      </c>
    </row>
    <row r="1110" spans="1:17" ht="19.5" customHeight="1" x14ac:dyDescent="0.25">
      <c r="A1110" s="19">
        <v>1106</v>
      </c>
      <c r="B1110" s="19">
        <v>650180</v>
      </c>
      <c r="C1110" s="13" t="str">
        <f t="shared" si="17"/>
        <v>Nguyễn Thị Thúy Ngân</v>
      </c>
      <c r="D1110" s="13" t="s">
        <v>1028</v>
      </c>
      <c r="E1110" s="13" t="s">
        <v>690</v>
      </c>
      <c r="F1110" s="13" t="s">
        <v>2088</v>
      </c>
      <c r="G1110" s="25" t="s">
        <v>3194</v>
      </c>
      <c r="H1110" s="19" t="s">
        <v>467</v>
      </c>
      <c r="I1110" s="19" t="s">
        <v>2645</v>
      </c>
      <c r="J1110" s="19" t="s">
        <v>2638</v>
      </c>
      <c r="K1110" s="19" t="s">
        <v>514</v>
      </c>
      <c r="L1110" s="16">
        <v>3.55</v>
      </c>
      <c r="M1110" s="19" t="s">
        <v>486</v>
      </c>
      <c r="N1110" s="16">
        <v>6.3</v>
      </c>
      <c r="O1110" s="16">
        <v>8.27</v>
      </c>
      <c r="P1110" s="36" t="s">
        <v>3518</v>
      </c>
      <c r="Q1110" s="36" t="s">
        <v>3518</v>
      </c>
    </row>
    <row r="1111" spans="1:17" ht="19.5" customHeight="1" x14ac:dyDescent="0.25">
      <c r="A1111" s="19">
        <v>1107</v>
      </c>
      <c r="B1111" s="19">
        <v>652228</v>
      </c>
      <c r="C1111" s="13" t="str">
        <f t="shared" si="17"/>
        <v>Nguyễn Duy Phương</v>
      </c>
      <c r="D1111" s="13" t="s">
        <v>463</v>
      </c>
      <c r="E1111" s="13" t="s">
        <v>680</v>
      </c>
      <c r="F1111" s="13" t="s">
        <v>2377</v>
      </c>
      <c r="G1111" s="25" t="s">
        <v>3313</v>
      </c>
      <c r="H1111" s="19" t="s">
        <v>1</v>
      </c>
      <c r="I1111" s="19" t="s">
        <v>1955</v>
      </c>
      <c r="J1111" s="19" t="s">
        <v>2638</v>
      </c>
      <c r="K1111" s="19" t="s">
        <v>514</v>
      </c>
      <c r="L1111" s="16">
        <v>2.68</v>
      </c>
      <c r="M1111" s="19" t="s">
        <v>468</v>
      </c>
      <c r="N1111" s="16">
        <v>6.13</v>
      </c>
      <c r="O1111" s="16">
        <v>8.09</v>
      </c>
      <c r="P1111" s="36" t="s">
        <v>3518</v>
      </c>
      <c r="Q1111" s="36" t="s">
        <v>3518</v>
      </c>
    </row>
    <row r="1112" spans="1:17" ht="19.5" customHeight="1" x14ac:dyDescent="0.25">
      <c r="A1112" s="19">
        <v>1108</v>
      </c>
      <c r="B1112" s="19">
        <v>651833</v>
      </c>
      <c r="C1112" s="13" t="str">
        <f t="shared" si="17"/>
        <v>Nguyễn Thị Phượng</v>
      </c>
      <c r="D1112" s="13" t="s">
        <v>512</v>
      </c>
      <c r="E1112" s="13" t="s">
        <v>544</v>
      </c>
      <c r="F1112" s="13" t="s">
        <v>1852</v>
      </c>
      <c r="G1112" s="25" t="s">
        <v>3105</v>
      </c>
      <c r="H1112" s="19" t="s">
        <v>467</v>
      </c>
      <c r="I1112" s="19" t="s">
        <v>925</v>
      </c>
      <c r="J1112" s="19" t="s">
        <v>2638</v>
      </c>
      <c r="K1112" s="19" t="s">
        <v>514</v>
      </c>
      <c r="L1112" s="16">
        <v>3.48</v>
      </c>
      <c r="M1112" s="19" t="s">
        <v>486</v>
      </c>
      <c r="N1112" s="16">
        <v>5.9</v>
      </c>
      <c r="O1112" s="16">
        <v>8.6</v>
      </c>
      <c r="P1112" s="36" t="s">
        <v>3518</v>
      </c>
      <c r="Q1112" s="36" t="s">
        <v>3518</v>
      </c>
    </row>
    <row r="1113" spans="1:17" ht="19.5" customHeight="1" x14ac:dyDescent="0.25">
      <c r="A1113" s="19">
        <v>1109</v>
      </c>
      <c r="B1113" s="19">
        <v>652414</v>
      </c>
      <c r="C1113" s="13" t="str">
        <f t="shared" si="17"/>
        <v>Nông Minh Thư</v>
      </c>
      <c r="D1113" s="13" t="s">
        <v>2649</v>
      </c>
      <c r="E1113" s="13" t="s">
        <v>865</v>
      </c>
      <c r="F1113" s="13" t="s">
        <v>1598</v>
      </c>
      <c r="G1113" s="25" t="s">
        <v>3007</v>
      </c>
      <c r="H1113" s="19" t="s">
        <v>467</v>
      </c>
      <c r="I1113" s="19" t="s">
        <v>2349</v>
      </c>
      <c r="J1113" s="19" t="s">
        <v>2638</v>
      </c>
      <c r="K1113" s="19" t="s">
        <v>514</v>
      </c>
      <c r="L1113" s="16">
        <v>3.32</v>
      </c>
      <c r="M1113" s="19" t="s">
        <v>486</v>
      </c>
      <c r="N1113" s="16">
        <v>6.7</v>
      </c>
      <c r="O1113" s="16">
        <v>8.5500000000000007</v>
      </c>
      <c r="P1113" s="36" t="s">
        <v>3518</v>
      </c>
      <c r="Q1113" s="36" t="s">
        <v>3518</v>
      </c>
    </row>
    <row r="1114" spans="1:17" ht="19.5" customHeight="1" x14ac:dyDescent="0.25">
      <c r="A1114" s="19">
        <v>1110</v>
      </c>
      <c r="B1114" s="19">
        <v>652576</v>
      </c>
      <c r="C1114" s="13" t="str">
        <f t="shared" si="17"/>
        <v>Nguyễn Thị Mai Thương</v>
      </c>
      <c r="D1114" s="13" t="s">
        <v>698</v>
      </c>
      <c r="E1114" s="13" t="s">
        <v>503</v>
      </c>
      <c r="F1114" s="13" t="s">
        <v>2076</v>
      </c>
      <c r="G1114" s="25" t="s">
        <v>3192</v>
      </c>
      <c r="H1114" s="19" t="s">
        <v>467</v>
      </c>
      <c r="I1114" s="19" t="s">
        <v>2391</v>
      </c>
      <c r="J1114" s="19" t="s">
        <v>2638</v>
      </c>
      <c r="K1114" s="19" t="s">
        <v>514</v>
      </c>
      <c r="L1114" s="16">
        <v>2.89</v>
      </c>
      <c r="M1114" s="19" t="s">
        <v>468</v>
      </c>
      <c r="N1114" s="16">
        <v>6.53</v>
      </c>
      <c r="O1114" s="16">
        <v>8.33</v>
      </c>
      <c r="P1114" s="36" t="s">
        <v>3518</v>
      </c>
      <c r="Q1114" s="36" t="s">
        <v>3518</v>
      </c>
    </row>
    <row r="1115" spans="1:17" ht="19.5" customHeight="1" x14ac:dyDescent="0.25">
      <c r="A1115" s="19">
        <v>1111</v>
      </c>
      <c r="B1115" s="19">
        <v>652521</v>
      </c>
      <c r="C1115" s="13" t="str">
        <f t="shared" si="17"/>
        <v>Giang Thị Thu Trà</v>
      </c>
      <c r="D1115" s="13" t="s">
        <v>2650</v>
      </c>
      <c r="E1115" s="13" t="s">
        <v>862</v>
      </c>
      <c r="F1115" s="13" t="s">
        <v>405</v>
      </c>
      <c r="G1115" s="25" t="s">
        <v>3211</v>
      </c>
      <c r="H1115" s="19" t="s">
        <v>467</v>
      </c>
      <c r="I1115" s="19" t="s">
        <v>999</v>
      </c>
      <c r="J1115" s="19" t="s">
        <v>2638</v>
      </c>
      <c r="K1115" s="19" t="s">
        <v>514</v>
      </c>
      <c r="L1115" s="16">
        <v>3.23</v>
      </c>
      <c r="M1115" s="19" t="s">
        <v>486</v>
      </c>
      <c r="N1115" s="16">
        <v>6.23</v>
      </c>
      <c r="O1115" s="16">
        <v>7.95</v>
      </c>
      <c r="P1115" s="36" t="s">
        <v>3518</v>
      </c>
      <c r="Q1115" s="36" t="s">
        <v>3518</v>
      </c>
    </row>
    <row r="1116" spans="1:17" ht="19.5" customHeight="1" x14ac:dyDescent="0.25">
      <c r="A1116" s="19">
        <v>1112</v>
      </c>
      <c r="B1116" s="19">
        <v>651770</v>
      </c>
      <c r="C1116" s="13" t="str">
        <f t="shared" si="17"/>
        <v>Nguyễn Phạm Linh Trang</v>
      </c>
      <c r="D1116" s="13" t="s">
        <v>2651</v>
      </c>
      <c r="E1116" s="13" t="s">
        <v>16</v>
      </c>
      <c r="F1116" s="13" t="s">
        <v>1913</v>
      </c>
      <c r="G1116" s="25" t="s">
        <v>3130</v>
      </c>
      <c r="H1116" s="19" t="s">
        <v>467</v>
      </c>
      <c r="I1116" s="19" t="s">
        <v>2652</v>
      </c>
      <c r="J1116" s="19" t="s">
        <v>2638</v>
      </c>
      <c r="K1116" s="19" t="s">
        <v>514</v>
      </c>
      <c r="L1116" s="16">
        <v>3.13</v>
      </c>
      <c r="M1116" s="19" t="s">
        <v>468</v>
      </c>
      <c r="N1116" s="16">
        <v>6.17</v>
      </c>
      <c r="O1116" s="16">
        <v>8.27</v>
      </c>
      <c r="P1116" s="36" t="s">
        <v>3518</v>
      </c>
      <c r="Q1116" s="36" t="s">
        <v>3518</v>
      </c>
    </row>
    <row r="1117" spans="1:17" ht="19.5" customHeight="1" x14ac:dyDescent="0.25">
      <c r="A1117" s="19">
        <v>1113</v>
      </c>
      <c r="B1117" s="19">
        <v>655565</v>
      </c>
      <c r="C1117" s="13" t="str">
        <f t="shared" si="17"/>
        <v>Nguyễn Thị Trang</v>
      </c>
      <c r="D1117" s="13" t="s">
        <v>512</v>
      </c>
      <c r="E1117" s="13" t="s">
        <v>16</v>
      </c>
      <c r="F1117" s="13" t="s">
        <v>429</v>
      </c>
      <c r="G1117" s="25" t="s">
        <v>3385</v>
      </c>
      <c r="H1117" s="19" t="s">
        <v>467</v>
      </c>
      <c r="I1117" s="19" t="s">
        <v>966</v>
      </c>
      <c r="J1117" s="19" t="s">
        <v>2638</v>
      </c>
      <c r="K1117" s="19" t="s">
        <v>514</v>
      </c>
      <c r="L1117" s="16">
        <v>3.33</v>
      </c>
      <c r="M1117" s="19" t="s">
        <v>486</v>
      </c>
      <c r="N1117" s="16">
        <v>6.13</v>
      </c>
      <c r="O1117" s="16">
        <v>8.7100000000000009</v>
      </c>
      <c r="P1117" s="36" t="s">
        <v>3518</v>
      </c>
      <c r="Q1117" s="36" t="s">
        <v>3518</v>
      </c>
    </row>
    <row r="1118" spans="1:17" ht="19.5" customHeight="1" x14ac:dyDescent="0.25">
      <c r="A1118" s="19">
        <v>1114</v>
      </c>
      <c r="B1118" s="19">
        <v>651804</v>
      </c>
      <c r="C1118" s="13" t="str">
        <f t="shared" si="17"/>
        <v>Đỗ Nguyễn Sơn Tùng</v>
      </c>
      <c r="D1118" s="13" t="s">
        <v>2653</v>
      </c>
      <c r="E1118" s="13" t="s">
        <v>520</v>
      </c>
      <c r="F1118" s="13" t="s">
        <v>2654</v>
      </c>
      <c r="G1118" s="25" t="s">
        <v>3386</v>
      </c>
      <c r="H1118" s="19" t="s">
        <v>1</v>
      </c>
      <c r="I1118" s="19" t="s">
        <v>1605</v>
      </c>
      <c r="J1118" s="19" t="s">
        <v>2638</v>
      </c>
      <c r="K1118" s="19" t="s">
        <v>514</v>
      </c>
      <c r="L1118" s="16">
        <v>2.94</v>
      </c>
      <c r="M1118" s="19" t="s">
        <v>468</v>
      </c>
      <c r="N1118" s="16">
        <v>5.63</v>
      </c>
      <c r="O1118" s="16">
        <v>8.27</v>
      </c>
      <c r="P1118" s="36" t="s">
        <v>3518</v>
      </c>
      <c r="Q1118" s="36" t="s">
        <v>3518</v>
      </c>
    </row>
    <row r="1119" spans="1:17" ht="19.5" customHeight="1" x14ac:dyDescent="0.25">
      <c r="A1119" s="19">
        <v>1115</v>
      </c>
      <c r="B1119" s="19">
        <v>652584</v>
      </c>
      <c r="C1119" s="13" t="str">
        <f t="shared" si="17"/>
        <v>Ngô Thị Quỳnh Nga</v>
      </c>
      <c r="D1119" s="13" t="s">
        <v>2655</v>
      </c>
      <c r="E1119" s="13" t="s">
        <v>243</v>
      </c>
      <c r="F1119" s="13">
        <v>300702</v>
      </c>
      <c r="G1119" s="25" t="s">
        <v>3006</v>
      </c>
      <c r="H1119" s="19" t="s">
        <v>467</v>
      </c>
      <c r="I1119" s="19" t="s">
        <v>2656</v>
      </c>
      <c r="J1119" s="19" t="s">
        <v>2638</v>
      </c>
      <c r="K1119" s="19" t="s">
        <v>514</v>
      </c>
      <c r="L1119" s="16">
        <v>2.87</v>
      </c>
      <c r="M1119" s="19" t="s">
        <v>468</v>
      </c>
      <c r="N1119" s="16">
        <v>6.7</v>
      </c>
      <c r="O1119" s="16">
        <v>7.67</v>
      </c>
      <c r="P1119" s="36" t="s">
        <v>3518</v>
      </c>
      <c r="Q1119" s="36" t="s">
        <v>3518</v>
      </c>
    </row>
    <row r="1120" spans="1:17" ht="19.5" customHeight="1" x14ac:dyDescent="0.25">
      <c r="A1120" s="19">
        <v>1116</v>
      </c>
      <c r="B1120" s="19">
        <v>645670</v>
      </c>
      <c r="C1120" s="13" t="str">
        <f t="shared" si="17"/>
        <v>Nguyễn Huy Mạnh</v>
      </c>
      <c r="D1120" s="13" t="s">
        <v>489</v>
      </c>
      <c r="E1120" s="13" t="s">
        <v>490</v>
      </c>
      <c r="F1120" s="13" t="s">
        <v>1850</v>
      </c>
      <c r="G1120" s="25" t="s">
        <v>3103</v>
      </c>
      <c r="H1120" s="19" t="s">
        <v>1</v>
      </c>
      <c r="I1120" s="19" t="s">
        <v>789</v>
      </c>
      <c r="J1120" s="19" t="s">
        <v>349</v>
      </c>
      <c r="K1120" s="19" t="s">
        <v>899</v>
      </c>
      <c r="L1120" s="16">
        <v>2.74</v>
      </c>
      <c r="M1120" s="19" t="s">
        <v>468</v>
      </c>
      <c r="N1120" s="16">
        <v>5.83</v>
      </c>
      <c r="O1120" s="16">
        <v>6.01</v>
      </c>
      <c r="P1120" s="36" t="s">
        <v>3518</v>
      </c>
      <c r="Q1120" s="36" t="s">
        <v>3518</v>
      </c>
    </row>
    <row r="1121" spans="1:17" ht="19.5" customHeight="1" x14ac:dyDescent="0.25">
      <c r="A1121" s="19">
        <v>1117</v>
      </c>
      <c r="B1121" s="19">
        <v>655470</v>
      </c>
      <c r="C1121" s="13" t="str">
        <f t="shared" si="17"/>
        <v>Lê Viết Thế Anh</v>
      </c>
      <c r="D1121" s="13" t="s">
        <v>2657</v>
      </c>
      <c r="E1121" s="13" t="s">
        <v>4</v>
      </c>
      <c r="F1121" s="13" t="s">
        <v>2217</v>
      </c>
      <c r="G1121" s="25" t="s">
        <v>3255</v>
      </c>
      <c r="H1121" s="19" t="s">
        <v>1</v>
      </c>
      <c r="I1121" s="19" t="s">
        <v>2541</v>
      </c>
      <c r="J1121" s="19" t="s">
        <v>2658</v>
      </c>
      <c r="K1121" s="19" t="s">
        <v>899</v>
      </c>
      <c r="L1121" s="16">
        <v>3.25</v>
      </c>
      <c r="M1121" s="19" t="s">
        <v>486</v>
      </c>
      <c r="N1121" s="16">
        <v>5.87</v>
      </c>
      <c r="O1121" s="16">
        <v>8.09</v>
      </c>
      <c r="P1121" s="36" t="s">
        <v>3518</v>
      </c>
      <c r="Q1121" s="36" t="s">
        <v>3518</v>
      </c>
    </row>
    <row r="1122" spans="1:17" ht="19.5" customHeight="1" x14ac:dyDescent="0.25">
      <c r="A1122" s="19">
        <v>1118</v>
      </c>
      <c r="B1122" s="19">
        <v>650307</v>
      </c>
      <c r="C1122" s="13" t="str">
        <f t="shared" si="17"/>
        <v>Trần Minh Chiến</v>
      </c>
      <c r="D1122" s="13" t="s">
        <v>784</v>
      </c>
      <c r="E1122" s="13" t="s">
        <v>585</v>
      </c>
      <c r="F1122" s="13" t="s">
        <v>1422</v>
      </c>
      <c r="G1122" s="25" t="s">
        <v>2943</v>
      </c>
      <c r="H1122" s="19" t="s">
        <v>1</v>
      </c>
      <c r="I1122" s="19" t="s">
        <v>1484</v>
      </c>
      <c r="J1122" s="19" t="s">
        <v>2658</v>
      </c>
      <c r="K1122" s="19" t="s">
        <v>899</v>
      </c>
      <c r="L1122" s="16">
        <v>2.94</v>
      </c>
      <c r="M1122" s="19" t="s">
        <v>468</v>
      </c>
      <c r="N1122" s="16">
        <v>6.03</v>
      </c>
      <c r="O1122" s="16">
        <v>7.87</v>
      </c>
      <c r="P1122" s="36" t="s">
        <v>3518</v>
      </c>
      <c r="Q1122" s="36" t="s">
        <v>3518</v>
      </c>
    </row>
    <row r="1123" spans="1:17" ht="19.5" customHeight="1" x14ac:dyDescent="0.25">
      <c r="A1123" s="19">
        <v>1119</v>
      </c>
      <c r="B1123" s="19">
        <v>651923</v>
      </c>
      <c r="C1123" s="13" t="str">
        <f t="shared" si="17"/>
        <v>Phạm Văn Đạt</v>
      </c>
      <c r="D1123" s="13" t="s">
        <v>504</v>
      </c>
      <c r="E1123" s="13" t="s">
        <v>480</v>
      </c>
      <c r="F1123" s="13" t="s">
        <v>1657</v>
      </c>
      <c r="G1123" s="25" t="s">
        <v>3029</v>
      </c>
      <c r="H1123" s="19" t="s">
        <v>1</v>
      </c>
      <c r="I1123" s="19" t="s">
        <v>1732</v>
      </c>
      <c r="J1123" s="19" t="s">
        <v>2658</v>
      </c>
      <c r="K1123" s="19" t="s">
        <v>899</v>
      </c>
      <c r="L1123" s="16">
        <v>3.21</v>
      </c>
      <c r="M1123" s="19" t="s">
        <v>486</v>
      </c>
      <c r="N1123" s="16">
        <v>6.5</v>
      </c>
      <c r="O1123" s="16">
        <v>7.56</v>
      </c>
      <c r="P1123" s="36" t="s">
        <v>3518</v>
      </c>
      <c r="Q1123" s="36" t="s">
        <v>3518</v>
      </c>
    </row>
    <row r="1124" spans="1:17" ht="19.5" customHeight="1" x14ac:dyDescent="0.25">
      <c r="A1124" s="19">
        <v>1120</v>
      </c>
      <c r="B1124" s="19">
        <v>654295</v>
      </c>
      <c r="C1124" s="13" t="str">
        <f t="shared" si="17"/>
        <v>Vũ Đức Hải</v>
      </c>
      <c r="D1124" s="13" t="s">
        <v>1433</v>
      </c>
      <c r="E1124" s="13" t="s">
        <v>498</v>
      </c>
      <c r="F1124" s="13" t="s">
        <v>2186</v>
      </c>
      <c r="G1124" s="25" t="s">
        <v>3244</v>
      </c>
      <c r="H1124" s="19" t="s">
        <v>1</v>
      </c>
      <c r="I1124" s="19" t="s">
        <v>2320</v>
      </c>
      <c r="J1124" s="19" t="s">
        <v>2658</v>
      </c>
      <c r="K1124" s="19" t="s">
        <v>899</v>
      </c>
      <c r="L1124" s="16">
        <v>2.74</v>
      </c>
      <c r="M1124" s="19" t="s">
        <v>468</v>
      </c>
      <c r="N1124" s="16">
        <v>6.5</v>
      </c>
      <c r="O1124" s="16">
        <v>8.16</v>
      </c>
      <c r="P1124" s="36" t="s">
        <v>3518</v>
      </c>
      <c r="Q1124" s="36" t="s">
        <v>3518</v>
      </c>
    </row>
    <row r="1125" spans="1:17" ht="19.5" customHeight="1" x14ac:dyDescent="0.25">
      <c r="A1125" s="19">
        <v>1121</v>
      </c>
      <c r="B1125" s="19">
        <v>651058</v>
      </c>
      <c r="C1125" s="13" t="str">
        <f t="shared" si="17"/>
        <v>Nguyễn Minh Hiếu</v>
      </c>
      <c r="D1125" s="13" t="s">
        <v>476</v>
      </c>
      <c r="E1125" s="13" t="s">
        <v>499</v>
      </c>
      <c r="F1125" s="13" t="s">
        <v>2659</v>
      </c>
      <c r="G1125" s="25" t="s">
        <v>3387</v>
      </c>
      <c r="H1125" s="19" t="s">
        <v>1</v>
      </c>
      <c r="I1125" s="19" t="s">
        <v>2342</v>
      </c>
      <c r="J1125" s="19" t="s">
        <v>2658</v>
      </c>
      <c r="K1125" s="19" t="s">
        <v>899</v>
      </c>
      <c r="L1125" s="16">
        <v>2.93</v>
      </c>
      <c r="M1125" s="19" t="s">
        <v>468</v>
      </c>
      <c r="N1125" s="16">
        <v>5.77</v>
      </c>
      <c r="O1125" s="16">
        <v>7.87</v>
      </c>
      <c r="P1125" s="36" t="s">
        <v>3518</v>
      </c>
      <c r="Q1125" s="36" t="s">
        <v>3518</v>
      </c>
    </row>
    <row r="1126" spans="1:17" ht="19.5" customHeight="1" x14ac:dyDescent="0.25">
      <c r="A1126" s="19">
        <v>1122</v>
      </c>
      <c r="B1126" s="19">
        <v>653625</v>
      </c>
      <c r="C1126" s="13" t="str">
        <f t="shared" si="17"/>
        <v>Lê Sơn Hoàng</v>
      </c>
      <c r="D1126" s="13" t="s">
        <v>2660</v>
      </c>
      <c r="E1126" s="13" t="s">
        <v>681</v>
      </c>
      <c r="F1126" s="13" t="s">
        <v>381</v>
      </c>
      <c r="G1126" s="25" t="s">
        <v>2961</v>
      </c>
      <c r="H1126" s="19" t="s">
        <v>1</v>
      </c>
      <c r="I1126" s="19" t="s">
        <v>955</v>
      </c>
      <c r="J1126" s="19" t="s">
        <v>2658</v>
      </c>
      <c r="K1126" s="19" t="s">
        <v>899</v>
      </c>
      <c r="L1126" s="16">
        <v>2.76</v>
      </c>
      <c r="M1126" s="19" t="s">
        <v>468</v>
      </c>
      <c r="N1126" s="16">
        <v>6.3</v>
      </c>
      <c r="O1126" s="16">
        <v>7.76</v>
      </c>
      <c r="P1126" s="36" t="s">
        <v>3518</v>
      </c>
      <c r="Q1126" s="36" t="s">
        <v>3518</v>
      </c>
    </row>
    <row r="1127" spans="1:17" ht="19.5" customHeight="1" x14ac:dyDescent="0.25">
      <c r="A1127" s="19">
        <v>1123</v>
      </c>
      <c r="B1127" s="19">
        <v>654626</v>
      </c>
      <c r="C1127" s="13" t="str">
        <f t="shared" si="17"/>
        <v>Nguyễn Hữu Mạnh</v>
      </c>
      <c r="D1127" s="13" t="s">
        <v>568</v>
      </c>
      <c r="E1127" s="13" t="s">
        <v>490</v>
      </c>
      <c r="F1127" s="13" t="s">
        <v>443</v>
      </c>
      <c r="G1127" s="25" t="s">
        <v>1279</v>
      </c>
      <c r="H1127" s="19" t="s">
        <v>1</v>
      </c>
      <c r="I1127" s="19" t="s">
        <v>951</v>
      </c>
      <c r="J1127" s="19" t="s">
        <v>2658</v>
      </c>
      <c r="K1127" s="19" t="s">
        <v>899</v>
      </c>
      <c r="L1127" s="16">
        <v>3.08</v>
      </c>
      <c r="M1127" s="19" t="s">
        <v>468</v>
      </c>
      <c r="N1127" s="16">
        <v>6</v>
      </c>
      <c r="O1127" s="16">
        <v>8.11</v>
      </c>
      <c r="P1127" s="36" t="s">
        <v>3518</v>
      </c>
      <c r="Q1127" s="36" t="s">
        <v>3518</v>
      </c>
    </row>
    <row r="1128" spans="1:17" ht="19.5" customHeight="1" x14ac:dyDescent="0.25">
      <c r="A1128" s="19">
        <v>1124</v>
      </c>
      <c r="B1128" s="19">
        <v>655424</v>
      </c>
      <c r="C1128" s="13" t="str">
        <f t="shared" si="17"/>
        <v>Trần Quốc Phương Nam</v>
      </c>
      <c r="D1128" s="13" t="s">
        <v>2661</v>
      </c>
      <c r="E1128" s="13" t="s">
        <v>1</v>
      </c>
      <c r="F1128" s="13" t="s">
        <v>440</v>
      </c>
      <c r="G1128" s="25" t="s">
        <v>2928</v>
      </c>
      <c r="H1128" s="19" t="s">
        <v>1</v>
      </c>
      <c r="I1128" s="19" t="s">
        <v>1000</v>
      </c>
      <c r="J1128" s="19" t="s">
        <v>2658</v>
      </c>
      <c r="K1128" s="19" t="s">
        <v>899</v>
      </c>
      <c r="L1128" s="16">
        <v>2.97</v>
      </c>
      <c r="M1128" s="19" t="s">
        <v>468</v>
      </c>
      <c r="N1128" s="16">
        <v>6.23</v>
      </c>
      <c r="O1128" s="16">
        <v>6.85</v>
      </c>
      <c r="P1128" s="36" t="s">
        <v>3518</v>
      </c>
      <c r="Q1128" s="36" t="s">
        <v>3518</v>
      </c>
    </row>
    <row r="1129" spans="1:17" ht="19.5" customHeight="1" x14ac:dyDescent="0.25">
      <c r="A1129" s="19">
        <v>1125</v>
      </c>
      <c r="B1129" s="19">
        <v>651518</v>
      </c>
      <c r="C1129" s="13" t="str">
        <f t="shared" si="17"/>
        <v>Phan Thu Ngân</v>
      </c>
      <c r="D1129" s="13" t="s">
        <v>2384</v>
      </c>
      <c r="E1129" s="13" t="s">
        <v>690</v>
      </c>
      <c r="F1129" s="13" t="s">
        <v>2123</v>
      </c>
      <c r="G1129" s="25" t="s">
        <v>3212</v>
      </c>
      <c r="H1129" s="19" t="s">
        <v>467</v>
      </c>
      <c r="I1129" s="19" t="s">
        <v>2094</v>
      </c>
      <c r="J1129" s="19" t="s">
        <v>2658</v>
      </c>
      <c r="K1129" s="19" t="s">
        <v>899</v>
      </c>
      <c r="L1129" s="16">
        <v>3.09</v>
      </c>
      <c r="M1129" s="19" t="s">
        <v>468</v>
      </c>
      <c r="N1129" s="16">
        <v>5.77</v>
      </c>
      <c r="O1129" s="16">
        <v>8.27</v>
      </c>
      <c r="P1129" s="36" t="s">
        <v>3518</v>
      </c>
      <c r="Q1129" s="36" t="s">
        <v>3518</v>
      </c>
    </row>
    <row r="1130" spans="1:17" ht="19.5" customHeight="1" x14ac:dyDescent="0.25">
      <c r="A1130" s="19">
        <v>1126</v>
      </c>
      <c r="B1130" s="19">
        <v>655288</v>
      </c>
      <c r="C1130" s="13" t="str">
        <f t="shared" si="17"/>
        <v>Lê Thị Thanh Thảo</v>
      </c>
      <c r="D1130" s="13" t="s">
        <v>2150</v>
      </c>
      <c r="E1130" s="13" t="s">
        <v>645</v>
      </c>
      <c r="F1130" s="13" t="s">
        <v>2662</v>
      </c>
      <c r="G1130" s="25" t="s">
        <v>3388</v>
      </c>
      <c r="H1130" s="19" t="s">
        <v>467</v>
      </c>
      <c r="I1130" s="19" t="s">
        <v>1969</v>
      </c>
      <c r="J1130" s="19" t="s">
        <v>2658</v>
      </c>
      <c r="K1130" s="19" t="s">
        <v>899</v>
      </c>
      <c r="L1130" s="16">
        <v>3.38</v>
      </c>
      <c r="M1130" s="19" t="s">
        <v>486</v>
      </c>
      <c r="N1130" s="16">
        <v>6.03</v>
      </c>
      <c r="O1130" s="16">
        <v>9.15</v>
      </c>
      <c r="P1130" s="36" t="s">
        <v>3518</v>
      </c>
      <c r="Q1130" s="36" t="s">
        <v>3518</v>
      </c>
    </row>
    <row r="1131" spans="1:17" ht="19.5" customHeight="1" x14ac:dyDescent="0.25">
      <c r="A1131" s="19">
        <v>1127</v>
      </c>
      <c r="B1131" s="19">
        <v>650469</v>
      </c>
      <c r="C1131" s="13" t="str">
        <f t="shared" si="17"/>
        <v>Phạm Trần Tuấn Việt</v>
      </c>
      <c r="D1131" s="13" t="s">
        <v>2663</v>
      </c>
      <c r="E1131" s="13" t="s">
        <v>880</v>
      </c>
      <c r="F1131" s="13" t="s">
        <v>1616</v>
      </c>
      <c r="G1131" s="25" t="s">
        <v>3015</v>
      </c>
      <c r="H1131" s="19" t="s">
        <v>1</v>
      </c>
      <c r="I1131" s="19" t="s">
        <v>922</v>
      </c>
      <c r="J1131" s="19" t="s">
        <v>2658</v>
      </c>
      <c r="K1131" s="19" t="s">
        <v>899</v>
      </c>
      <c r="L1131" s="16">
        <v>3.02</v>
      </c>
      <c r="M1131" s="19" t="s">
        <v>468</v>
      </c>
      <c r="N1131" s="16">
        <v>5.53</v>
      </c>
      <c r="O1131" s="16">
        <v>7.71</v>
      </c>
      <c r="P1131" s="36" t="s">
        <v>3518</v>
      </c>
      <c r="Q1131" s="36" t="s">
        <v>3518</v>
      </c>
    </row>
    <row r="1132" spans="1:17" ht="19.5" customHeight="1" x14ac:dyDescent="0.25">
      <c r="A1132" s="19">
        <v>1128</v>
      </c>
      <c r="B1132" s="19">
        <v>604601</v>
      </c>
      <c r="C1132" s="13" t="str">
        <f t="shared" si="17"/>
        <v>Nguyễn Văn Linh</v>
      </c>
      <c r="D1132" s="13" t="s">
        <v>528</v>
      </c>
      <c r="E1132" s="13" t="s">
        <v>2</v>
      </c>
      <c r="F1132" s="13" t="s">
        <v>2664</v>
      </c>
      <c r="G1132" s="25" t="s">
        <v>3389</v>
      </c>
      <c r="H1132" s="19" t="s">
        <v>1</v>
      </c>
      <c r="I1132" s="19" t="s">
        <v>2665</v>
      </c>
      <c r="J1132" s="19" t="s">
        <v>2666</v>
      </c>
      <c r="K1132" s="19" t="s">
        <v>496</v>
      </c>
      <c r="L1132" s="16">
        <v>2.31</v>
      </c>
      <c r="M1132" s="19" t="s">
        <v>461</v>
      </c>
      <c r="N1132" s="16">
        <v>6.48</v>
      </c>
      <c r="O1132" s="16">
        <v>5.19</v>
      </c>
      <c r="P1132" s="36" t="s">
        <v>3518</v>
      </c>
      <c r="Q1132" s="36" t="s">
        <v>3518</v>
      </c>
    </row>
    <row r="1133" spans="1:17" ht="19.5" customHeight="1" x14ac:dyDescent="0.25">
      <c r="A1133" s="19">
        <v>1129</v>
      </c>
      <c r="B1133" s="19">
        <v>613135</v>
      </c>
      <c r="C1133" s="13" t="str">
        <f t="shared" si="17"/>
        <v>Lê Thị Thu Hiền</v>
      </c>
      <c r="D1133" s="13" t="s">
        <v>2551</v>
      </c>
      <c r="E1133" s="13" t="s">
        <v>530</v>
      </c>
      <c r="F1133" s="13" t="s">
        <v>2667</v>
      </c>
      <c r="G1133" s="25" t="s">
        <v>3390</v>
      </c>
      <c r="H1133" s="19" t="s">
        <v>467</v>
      </c>
      <c r="I1133" s="19" t="s">
        <v>2668</v>
      </c>
      <c r="J1133" s="19" t="s">
        <v>2669</v>
      </c>
      <c r="K1133" s="19" t="s">
        <v>496</v>
      </c>
      <c r="L1133" s="16">
        <v>2.81</v>
      </c>
      <c r="M1133" s="19" t="s">
        <v>468</v>
      </c>
      <c r="N1133" s="16">
        <v>5.63</v>
      </c>
      <c r="O1133" s="16">
        <v>5.85</v>
      </c>
      <c r="P1133" s="36"/>
      <c r="Q1133" s="36"/>
    </row>
    <row r="1134" spans="1:17" ht="19.5" customHeight="1" x14ac:dyDescent="0.25">
      <c r="A1134" s="19">
        <v>1130</v>
      </c>
      <c r="B1134" s="19">
        <v>613248</v>
      </c>
      <c r="C1134" s="13" t="str">
        <f t="shared" si="17"/>
        <v>Phạm Phúc Huy</v>
      </c>
      <c r="D1134" s="13" t="s">
        <v>2315</v>
      </c>
      <c r="E1134" s="13" t="s">
        <v>26</v>
      </c>
      <c r="F1134" s="13" t="s">
        <v>2670</v>
      </c>
      <c r="G1134" s="25" t="s">
        <v>3391</v>
      </c>
      <c r="H1134" s="19" t="s">
        <v>1</v>
      </c>
      <c r="I1134" s="19" t="s">
        <v>2671</v>
      </c>
      <c r="J1134" s="19" t="s">
        <v>9</v>
      </c>
      <c r="K1134" s="19" t="s">
        <v>496</v>
      </c>
      <c r="L1134" s="16">
        <v>2.09</v>
      </c>
      <c r="M1134" s="19" t="s">
        <v>461</v>
      </c>
      <c r="N1134" s="16">
        <v>5.33</v>
      </c>
      <c r="O1134" s="16">
        <v>6.31</v>
      </c>
      <c r="P1134" s="36" t="s">
        <v>3518</v>
      </c>
      <c r="Q1134" s="36" t="s">
        <v>3518</v>
      </c>
    </row>
    <row r="1135" spans="1:17" ht="19.5" customHeight="1" x14ac:dyDescent="0.25">
      <c r="A1135" s="19">
        <v>1131</v>
      </c>
      <c r="B1135" s="19">
        <v>613359</v>
      </c>
      <c r="C1135" s="13" t="str">
        <f t="shared" si="17"/>
        <v>Đỗ Văn Khải</v>
      </c>
      <c r="D1135" s="13" t="s">
        <v>593</v>
      </c>
      <c r="E1135" s="13" t="s">
        <v>1743</v>
      </c>
      <c r="F1135" s="13" t="s">
        <v>2672</v>
      </c>
      <c r="G1135" s="25" t="s">
        <v>3392</v>
      </c>
      <c r="H1135" s="19" t="s">
        <v>1</v>
      </c>
      <c r="I1135" s="19" t="s">
        <v>2673</v>
      </c>
      <c r="J1135" s="19" t="s">
        <v>10</v>
      </c>
      <c r="K1135" s="19" t="s">
        <v>496</v>
      </c>
      <c r="L1135" s="16">
        <v>2.2799999999999998</v>
      </c>
      <c r="M1135" s="19" t="s">
        <v>461</v>
      </c>
      <c r="N1135" s="16">
        <v>5.35</v>
      </c>
      <c r="O1135" s="16">
        <v>5.99</v>
      </c>
      <c r="P1135" s="36"/>
      <c r="Q1135" s="36"/>
    </row>
    <row r="1136" spans="1:17" ht="19.5" customHeight="1" x14ac:dyDescent="0.25">
      <c r="A1136" s="19">
        <v>1132</v>
      </c>
      <c r="B1136" s="19">
        <v>613403</v>
      </c>
      <c r="C1136" s="13" t="str">
        <f t="shared" si="17"/>
        <v>Trần Ngọc Sơn</v>
      </c>
      <c r="D1136" s="13" t="s">
        <v>1296</v>
      </c>
      <c r="E1136" s="13" t="s">
        <v>495</v>
      </c>
      <c r="F1136" s="13" t="s">
        <v>2674</v>
      </c>
      <c r="G1136" s="25" t="s">
        <v>3393</v>
      </c>
      <c r="H1136" s="19" t="s">
        <v>1</v>
      </c>
      <c r="I1136" s="19" t="s">
        <v>483</v>
      </c>
      <c r="J1136" s="19" t="s">
        <v>10</v>
      </c>
      <c r="K1136" s="19" t="s">
        <v>496</v>
      </c>
      <c r="L1136" s="16">
        <v>2.3199999999999998</v>
      </c>
      <c r="M1136" s="19" t="s">
        <v>461</v>
      </c>
      <c r="N1136" s="16">
        <v>5.43</v>
      </c>
      <c r="O1136" s="16">
        <v>5.04</v>
      </c>
      <c r="P1136" s="36"/>
      <c r="Q1136" s="36"/>
    </row>
    <row r="1137" spans="1:17" ht="19.5" customHeight="1" x14ac:dyDescent="0.25">
      <c r="A1137" s="19">
        <v>1133</v>
      </c>
      <c r="B1137" s="19">
        <v>613821</v>
      </c>
      <c r="C1137" s="13" t="str">
        <f t="shared" si="17"/>
        <v>Lê Quốc Phong</v>
      </c>
      <c r="D1137" s="13" t="s">
        <v>684</v>
      </c>
      <c r="E1137" s="13" t="s">
        <v>197</v>
      </c>
      <c r="F1137" s="13" t="s">
        <v>2675</v>
      </c>
      <c r="G1137" s="25" t="s">
        <v>3394</v>
      </c>
      <c r="H1137" s="19" t="s">
        <v>1</v>
      </c>
      <c r="I1137" s="19" t="s">
        <v>2676</v>
      </c>
      <c r="J1137" s="19" t="s">
        <v>11</v>
      </c>
      <c r="K1137" s="19" t="s">
        <v>496</v>
      </c>
      <c r="L1137" s="16">
        <v>2.31</v>
      </c>
      <c r="M1137" s="19" t="s">
        <v>461</v>
      </c>
      <c r="N1137" s="16">
        <v>6.13</v>
      </c>
      <c r="O1137" s="16">
        <v>6.3</v>
      </c>
      <c r="P1137" s="36" t="s">
        <v>3518</v>
      </c>
      <c r="Q1137" s="36" t="s">
        <v>3518</v>
      </c>
    </row>
    <row r="1138" spans="1:17" ht="19.5" customHeight="1" x14ac:dyDescent="0.25">
      <c r="A1138" s="19">
        <v>1134</v>
      </c>
      <c r="B1138" s="19">
        <v>613852</v>
      </c>
      <c r="C1138" s="13" t="str">
        <f t="shared" si="17"/>
        <v>Nguyễn Bảo Trung</v>
      </c>
      <c r="D1138" s="13" t="s">
        <v>2527</v>
      </c>
      <c r="E1138" s="13" t="s">
        <v>331</v>
      </c>
      <c r="F1138" s="13" t="s">
        <v>2677</v>
      </c>
      <c r="G1138" s="25" t="s">
        <v>3395</v>
      </c>
      <c r="H1138" s="19" t="s">
        <v>1</v>
      </c>
      <c r="I1138" s="19" t="s">
        <v>2678</v>
      </c>
      <c r="J1138" s="19" t="s">
        <v>11</v>
      </c>
      <c r="K1138" s="19" t="s">
        <v>496</v>
      </c>
      <c r="L1138" s="16">
        <v>2.4700000000000002</v>
      </c>
      <c r="M1138" s="19" t="s">
        <v>461</v>
      </c>
      <c r="N1138" s="16">
        <v>5.87</v>
      </c>
      <c r="O1138" s="16">
        <v>5.6</v>
      </c>
      <c r="P1138" s="36"/>
      <c r="Q1138" s="36"/>
    </row>
    <row r="1139" spans="1:17" ht="19.5" customHeight="1" x14ac:dyDescent="0.25">
      <c r="A1139" s="19">
        <v>1135</v>
      </c>
      <c r="B1139" s="19">
        <v>613890</v>
      </c>
      <c r="C1139" s="13" t="str">
        <f t="shared" si="17"/>
        <v>Vũ Tuấn Hải</v>
      </c>
      <c r="D1139" s="13" t="s">
        <v>2679</v>
      </c>
      <c r="E1139" s="13" t="s">
        <v>498</v>
      </c>
      <c r="F1139" s="13" t="s">
        <v>2680</v>
      </c>
      <c r="G1139" s="25" t="s">
        <v>3396</v>
      </c>
      <c r="H1139" s="19" t="s">
        <v>1</v>
      </c>
      <c r="I1139" s="19" t="s">
        <v>488</v>
      </c>
      <c r="J1139" s="19" t="s">
        <v>12</v>
      </c>
      <c r="K1139" s="19" t="s">
        <v>496</v>
      </c>
      <c r="L1139" s="16">
        <v>2.19</v>
      </c>
      <c r="M1139" s="19" t="s">
        <v>461</v>
      </c>
      <c r="N1139" s="16">
        <v>6.4</v>
      </c>
      <c r="O1139" s="16">
        <v>5.63</v>
      </c>
      <c r="P1139" s="36"/>
      <c r="Q1139" s="36"/>
    </row>
    <row r="1140" spans="1:17" ht="19.5" customHeight="1" x14ac:dyDescent="0.25">
      <c r="A1140" s="19">
        <v>1136</v>
      </c>
      <c r="B1140" s="19">
        <v>613914</v>
      </c>
      <c r="C1140" s="13" t="str">
        <f t="shared" si="17"/>
        <v>Ngô Trí Linh</v>
      </c>
      <c r="D1140" s="13" t="s">
        <v>2681</v>
      </c>
      <c r="E1140" s="13" t="s">
        <v>2</v>
      </c>
      <c r="F1140" s="13" t="s">
        <v>2682</v>
      </c>
      <c r="G1140" s="25" t="s">
        <v>3397</v>
      </c>
      <c r="H1140" s="19" t="s">
        <v>1</v>
      </c>
      <c r="I1140" s="19" t="s">
        <v>2683</v>
      </c>
      <c r="J1140" s="19" t="s">
        <v>12</v>
      </c>
      <c r="K1140" s="19" t="s">
        <v>496</v>
      </c>
      <c r="L1140" s="16">
        <v>2.39</v>
      </c>
      <c r="M1140" s="19" t="s">
        <v>461</v>
      </c>
      <c r="N1140" s="16">
        <v>5.6</v>
      </c>
      <c r="O1140" s="16">
        <v>5.66</v>
      </c>
      <c r="P1140" s="36"/>
      <c r="Q1140" s="36"/>
    </row>
    <row r="1141" spans="1:17" ht="19.5" customHeight="1" x14ac:dyDescent="0.25">
      <c r="A1141" s="19">
        <v>1137</v>
      </c>
      <c r="B1141" s="19">
        <v>622913</v>
      </c>
      <c r="C1141" s="13" t="str">
        <f t="shared" si="17"/>
        <v>Trần Văn Anh</v>
      </c>
      <c r="D1141" s="13" t="s">
        <v>494</v>
      </c>
      <c r="E1141" s="13" t="s">
        <v>4</v>
      </c>
      <c r="F1141" s="13" t="s">
        <v>2684</v>
      </c>
      <c r="G1141" s="25" t="s">
        <v>3398</v>
      </c>
      <c r="H1141" s="19" t="s">
        <v>1</v>
      </c>
      <c r="I1141" s="19" t="s">
        <v>2685</v>
      </c>
      <c r="J1141" s="19" t="s">
        <v>22</v>
      </c>
      <c r="K1141" s="19" t="s">
        <v>496</v>
      </c>
      <c r="L1141" s="16">
        <v>2.6</v>
      </c>
      <c r="M1141" s="19" t="s">
        <v>468</v>
      </c>
      <c r="N1141" s="16">
        <v>5.48</v>
      </c>
      <c r="O1141" s="16">
        <v>5.09</v>
      </c>
      <c r="P1141" s="36"/>
      <c r="Q1141" s="36"/>
    </row>
    <row r="1142" spans="1:17" ht="19.5" customHeight="1" x14ac:dyDescent="0.25">
      <c r="A1142" s="19">
        <v>1138</v>
      </c>
      <c r="B1142" s="19">
        <v>622965</v>
      </c>
      <c r="C1142" s="13" t="str">
        <f t="shared" si="17"/>
        <v>Trần Huy Hoàn</v>
      </c>
      <c r="D1142" s="13" t="s">
        <v>1671</v>
      </c>
      <c r="E1142" s="13" t="s">
        <v>2191</v>
      </c>
      <c r="F1142" s="13" t="s">
        <v>2686</v>
      </c>
      <c r="G1142" s="25" t="s">
        <v>3399</v>
      </c>
      <c r="H1142" s="19" t="s">
        <v>1</v>
      </c>
      <c r="I1142" s="19" t="s">
        <v>2687</v>
      </c>
      <c r="J1142" s="19" t="s">
        <v>22</v>
      </c>
      <c r="K1142" s="19" t="s">
        <v>496</v>
      </c>
      <c r="L1142" s="16">
        <v>2.5099999999999998</v>
      </c>
      <c r="M1142" s="19" t="s">
        <v>468</v>
      </c>
      <c r="N1142" s="16">
        <v>5.77</v>
      </c>
      <c r="O1142" s="16">
        <v>5.94</v>
      </c>
      <c r="P1142" s="36" t="s">
        <v>3518</v>
      </c>
      <c r="Q1142" s="36" t="s">
        <v>3518</v>
      </c>
    </row>
    <row r="1143" spans="1:17" ht="19.5" customHeight="1" x14ac:dyDescent="0.25">
      <c r="A1143" s="19">
        <v>1139</v>
      </c>
      <c r="B1143" s="19">
        <v>622926</v>
      </c>
      <c r="C1143" s="13" t="str">
        <f t="shared" si="17"/>
        <v>Nguyễn Thị Thanh Thảo</v>
      </c>
      <c r="D1143" s="13" t="s">
        <v>696</v>
      </c>
      <c r="E1143" s="13" t="s">
        <v>645</v>
      </c>
      <c r="F1143" s="13" t="s">
        <v>2688</v>
      </c>
      <c r="G1143" s="25" t="s">
        <v>3400</v>
      </c>
      <c r="H1143" s="19" t="s">
        <v>467</v>
      </c>
      <c r="I1143" s="19" t="s">
        <v>2689</v>
      </c>
      <c r="J1143" s="19" t="s">
        <v>22</v>
      </c>
      <c r="K1143" s="19" t="s">
        <v>496</v>
      </c>
      <c r="L1143" s="16">
        <v>2.61</v>
      </c>
      <c r="M1143" s="19" t="s">
        <v>468</v>
      </c>
      <c r="N1143" s="16">
        <v>5.53</v>
      </c>
      <c r="O1143" s="16">
        <v>5.4</v>
      </c>
      <c r="P1143" s="36" t="s">
        <v>3518</v>
      </c>
      <c r="Q1143" s="36" t="s">
        <v>3518</v>
      </c>
    </row>
    <row r="1144" spans="1:17" ht="19.5" customHeight="1" x14ac:dyDescent="0.25">
      <c r="A1144" s="19">
        <v>1140</v>
      </c>
      <c r="B1144" s="19">
        <v>622975</v>
      </c>
      <c r="C1144" s="13" t="str">
        <f t="shared" si="17"/>
        <v>Lê Hữu Thọ</v>
      </c>
      <c r="D1144" s="13" t="s">
        <v>570</v>
      </c>
      <c r="E1144" s="13" t="s">
        <v>2579</v>
      </c>
      <c r="F1144" s="13" t="s">
        <v>2690</v>
      </c>
      <c r="G1144" s="25" t="s">
        <v>3401</v>
      </c>
      <c r="H1144" s="19" t="s">
        <v>1</v>
      </c>
      <c r="I1144" s="19" t="s">
        <v>2691</v>
      </c>
      <c r="J1144" s="19" t="s">
        <v>22</v>
      </c>
      <c r="K1144" s="19" t="s">
        <v>496</v>
      </c>
      <c r="L1144" s="16">
        <v>2.4700000000000002</v>
      </c>
      <c r="M1144" s="19" t="s">
        <v>461</v>
      </c>
      <c r="N1144" s="16">
        <v>5.3</v>
      </c>
      <c r="O1144" s="16">
        <v>6.14</v>
      </c>
      <c r="P1144" s="36" t="s">
        <v>3518</v>
      </c>
      <c r="Q1144" s="36" t="s">
        <v>3518</v>
      </c>
    </row>
    <row r="1145" spans="1:17" ht="19.5" customHeight="1" x14ac:dyDescent="0.25">
      <c r="A1145" s="19">
        <v>1141</v>
      </c>
      <c r="B1145" s="19">
        <v>622932</v>
      </c>
      <c r="C1145" s="13" t="str">
        <f t="shared" si="17"/>
        <v>Nguyễn Bích Ngọc Yến</v>
      </c>
      <c r="D1145" s="13" t="s">
        <v>2692</v>
      </c>
      <c r="E1145" s="13" t="s">
        <v>537</v>
      </c>
      <c r="F1145" s="13" t="s">
        <v>2693</v>
      </c>
      <c r="G1145" s="25" t="s">
        <v>3402</v>
      </c>
      <c r="H1145" s="19" t="s">
        <v>467</v>
      </c>
      <c r="I1145" s="19" t="s">
        <v>2016</v>
      </c>
      <c r="J1145" s="19" t="s">
        <v>22</v>
      </c>
      <c r="K1145" s="19" t="s">
        <v>496</v>
      </c>
      <c r="L1145" s="16">
        <v>2.79</v>
      </c>
      <c r="M1145" s="19" t="s">
        <v>468</v>
      </c>
      <c r="N1145" s="16">
        <v>6.07</v>
      </c>
      <c r="O1145" s="16">
        <v>7.3</v>
      </c>
      <c r="P1145" s="36"/>
      <c r="Q1145" s="36"/>
    </row>
    <row r="1146" spans="1:17" ht="19.5" customHeight="1" x14ac:dyDescent="0.25">
      <c r="A1146" s="19">
        <v>1142</v>
      </c>
      <c r="B1146" s="19">
        <v>623056</v>
      </c>
      <c r="C1146" s="13" t="str">
        <f t="shared" si="17"/>
        <v>Hoàng Tuấn Anh</v>
      </c>
      <c r="D1146" s="13" t="s">
        <v>614</v>
      </c>
      <c r="E1146" s="13" t="s">
        <v>4</v>
      </c>
      <c r="F1146" s="13" t="s">
        <v>2694</v>
      </c>
      <c r="G1146" s="25" t="s">
        <v>3403</v>
      </c>
      <c r="H1146" s="19" t="s">
        <v>1</v>
      </c>
      <c r="I1146" s="19" t="s">
        <v>1291</v>
      </c>
      <c r="J1146" s="19" t="s">
        <v>23</v>
      </c>
      <c r="K1146" s="19" t="s">
        <v>496</v>
      </c>
      <c r="L1146" s="16">
        <v>2.57</v>
      </c>
      <c r="M1146" s="19" t="s">
        <v>468</v>
      </c>
      <c r="N1146" s="16">
        <v>5</v>
      </c>
      <c r="O1146" s="16">
        <v>5.74</v>
      </c>
      <c r="P1146" s="36" t="s">
        <v>3518</v>
      </c>
      <c r="Q1146" s="36" t="s">
        <v>3518</v>
      </c>
    </row>
    <row r="1147" spans="1:17" ht="19.5" customHeight="1" x14ac:dyDescent="0.25">
      <c r="A1147" s="19">
        <v>1143</v>
      </c>
      <c r="B1147" s="19">
        <v>623069</v>
      </c>
      <c r="C1147" s="13" t="str">
        <f t="shared" si="17"/>
        <v>Cam Bích Hạnh</v>
      </c>
      <c r="D1147" s="13" t="s">
        <v>2695</v>
      </c>
      <c r="E1147" s="13" t="s">
        <v>634</v>
      </c>
      <c r="F1147" s="13" t="s">
        <v>2696</v>
      </c>
      <c r="G1147" s="25" t="s">
        <v>3404</v>
      </c>
      <c r="H1147" s="19" t="s">
        <v>467</v>
      </c>
      <c r="I1147" s="19" t="s">
        <v>2697</v>
      </c>
      <c r="J1147" s="19" t="s">
        <v>23</v>
      </c>
      <c r="K1147" s="19" t="s">
        <v>496</v>
      </c>
      <c r="L1147" s="16">
        <v>2.77</v>
      </c>
      <c r="M1147" s="19" t="s">
        <v>468</v>
      </c>
      <c r="N1147" s="16">
        <v>5.83</v>
      </c>
      <c r="O1147" s="16">
        <v>6.46</v>
      </c>
      <c r="P1147" s="36"/>
      <c r="Q1147" s="36"/>
    </row>
    <row r="1148" spans="1:17" ht="19.5" customHeight="1" x14ac:dyDescent="0.25">
      <c r="A1148" s="19">
        <v>1144</v>
      </c>
      <c r="B1148" s="19">
        <v>623014</v>
      </c>
      <c r="C1148" s="13" t="str">
        <f t="shared" si="17"/>
        <v>Phùng Xuân Kiên</v>
      </c>
      <c r="D1148" s="13" t="s">
        <v>2698</v>
      </c>
      <c r="E1148" s="13" t="s">
        <v>541</v>
      </c>
      <c r="F1148" s="13" t="s">
        <v>2699</v>
      </c>
      <c r="G1148" s="25" t="s">
        <v>3405</v>
      </c>
      <c r="H1148" s="19" t="s">
        <v>1</v>
      </c>
      <c r="I1148" s="19" t="s">
        <v>2700</v>
      </c>
      <c r="J1148" s="19" t="s">
        <v>23</v>
      </c>
      <c r="K1148" s="19" t="s">
        <v>496</v>
      </c>
      <c r="L1148" s="16">
        <v>3.37</v>
      </c>
      <c r="M1148" s="19" t="s">
        <v>486</v>
      </c>
      <c r="N1148" s="16">
        <v>5.7</v>
      </c>
      <c r="O1148" s="16">
        <v>7.48</v>
      </c>
      <c r="P1148" s="36" t="s">
        <v>3518</v>
      </c>
      <c r="Q1148" s="36" t="s">
        <v>3518</v>
      </c>
    </row>
    <row r="1149" spans="1:17" ht="19.5" customHeight="1" x14ac:dyDescent="0.25">
      <c r="A1149" s="19">
        <v>1145</v>
      </c>
      <c r="B1149" s="19">
        <v>623074</v>
      </c>
      <c r="C1149" s="13" t="str">
        <f t="shared" si="17"/>
        <v>Trần Thị Lan</v>
      </c>
      <c r="D1149" s="13" t="s">
        <v>543</v>
      </c>
      <c r="E1149" s="13" t="s">
        <v>46</v>
      </c>
      <c r="F1149" s="13" t="s">
        <v>1814</v>
      </c>
      <c r="G1149" s="25" t="s">
        <v>3088</v>
      </c>
      <c r="H1149" s="19" t="s">
        <v>467</v>
      </c>
      <c r="I1149" s="19" t="s">
        <v>2701</v>
      </c>
      <c r="J1149" s="19" t="s">
        <v>23</v>
      </c>
      <c r="K1149" s="19" t="s">
        <v>496</v>
      </c>
      <c r="L1149" s="16">
        <v>2.4700000000000002</v>
      </c>
      <c r="M1149" s="19" t="s">
        <v>461</v>
      </c>
      <c r="N1149" s="16">
        <v>5.63</v>
      </c>
      <c r="O1149" s="16">
        <v>5.9</v>
      </c>
      <c r="P1149" s="36" t="s">
        <v>3518</v>
      </c>
      <c r="Q1149" s="36" t="s">
        <v>3518</v>
      </c>
    </row>
    <row r="1150" spans="1:17" ht="19.5" customHeight="1" x14ac:dyDescent="0.25">
      <c r="A1150" s="19">
        <v>1146</v>
      </c>
      <c r="B1150" s="19">
        <v>623078</v>
      </c>
      <c r="C1150" s="13" t="str">
        <f t="shared" si="17"/>
        <v>Lê Thị Loan</v>
      </c>
      <c r="D1150" s="13" t="s">
        <v>502</v>
      </c>
      <c r="E1150" s="13" t="s">
        <v>97</v>
      </c>
      <c r="F1150" s="13" t="s">
        <v>2702</v>
      </c>
      <c r="G1150" s="25" t="s">
        <v>3406</v>
      </c>
      <c r="H1150" s="19" t="s">
        <v>467</v>
      </c>
      <c r="I1150" s="19" t="s">
        <v>2703</v>
      </c>
      <c r="J1150" s="19" t="s">
        <v>23</v>
      </c>
      <c r="K1150" s="19" t="s">
        <v>496</v>
      </c>
      <c r="L1150" s="16">
        <v>2.67</v>
      </c>
      <c r="M1150" s="19" t="s">
        <v>468</v>
      </c>
      <c r="N1150" s="16">
        <v>5.8</v>
      </c>
      <c r="O1150" s="16">
        <v>6.16</v>
      </c>
      <c r="P1150" s="36" t="s">
        <v>3518</v>
      </c>
      <c r="Q1150" s="36" t="s">
        <v>3518</v>
      </c>
    </row>
    <row r="1151" spans="1:17" ht="19.5" customHeight="1" x14ac:dyDescent="0.25">
      <c r="A1151" s="19">
        <v>1147</v>
      </c>
      <c r="B1151" s="19">
        <v>623019</v>
      </c>
      <c r="C1151" s="13" t="str">
        <f t="shared" si="17"/>
        <v>Nguyễn Hải Long</v>
      </c>
      <c r="D1151" s="13" t="s">
        <v>1701</v>
      </c>
      <c r="E1151" s="13" t="s">
        <v>58</v>
      </c>
      <c r="F1151" s="13" t="s">
        <v>2704</v>
      </c>
      <c r="G1151" s="25" t="s">
        <v>3407</v>
      </c>
      <c r="H1151" s="19" t="s">
        <v>1</v>
      </c>
      <c r="I1151" s="19" t="s">
        <v>2705</v>
      </c>
      <c r="J1151" s="19" t="s">
        <v>23</v>
      </c>
      <c r="K1151" s="19" t="s">
        <v>496</v>
      </c>
      <c r="L1151" s="16">
        <v>2.62</v>
      </c>
      <c r="M1151" s="19" t="s">
        <v>468</v>
      </c>
      <c r="N1151" s="16">
        <v>6.7</v>
      </c>
      <c r="O1151" s="16">
        <v>5.66</v>
      </c>
      <c r="P1151" s="36"/>
      <c r="Q1151" s="36"/>
    </row>
    <row r="1152" spans="1:17" ht="19.5" customHeight="1" x14ac:dyDescent="0.25">
      <c r="A1152" s="19">
        <v>1148</v>
      </c>
      <c r="B1152" s="19">
        <v>623023</v>
      </c>
      <c r="C1152" s="13" t="str">
        <f t="shared" si="17"/>
        <v>Lê Trường Nam</v>
      </c>
      <c r="D1152" s="13" t="s">
        <v>2706</v>
      </c>
      <c r="E1152" s="13" t="s">
        <v>1</v>
      </c>
      <c r="F1152" s="13" t="s">
        <v>29</v>
      </c>
      <c r="G1152" s="25" t="s">
        <v>1197</v>
      </c>
      <c r="H1152" s="19" t="s">
        <v>1</v>
      </c>
      <c r="I1152" s="19" t="s">
        <v>2614</v>
      </c>
      <c r="J1152" s="19" t="s">
        <v>23</v>
      </c>
      <c r="K1152" s="19" t="s">
        <v>496</v>
      </c>
      <c r="L1152" s="16">
        <v>2.31</v>
      </c>
      <c r="M1152" s="19" t="s">
        <v>461</v>
      </c>
      <c r="N1152" s="16">
        <v>5.8</v>
      </c>
      <c r="O1152" s="16">
        <v>5.45</v>
      </c>
      <c r="P1152" s="36" t="s">
        <v>3518</v>
      </c>
      <c r="Q1152" s="36" t="s">
        <v>3518</v>
      </c>
    </row>
    <row r="1153" spans="1:17" ht="19.5" customHeight="1" x14ac:dyDescent="0.25">
      <c r="A1153" s="19">
        <v>1149</v>
      </c>
      <c r="B1153" s="19">
        <v>623088</v>
      </c>
      <c r="C1153" s="13" t="str">
        <f t="shared" si="17"/>
        <v>Nguyễn Xuân Trường</v>
      </c>
      <c r="D1153" s="13" t="s">
        <v>479</v>
      </c>
      <c r="E1153" s="13" t="s">
        <v>552</v>
      </c>
      <c r="F1153" s="13" t="s">
        <v>2707</v>
      </c>
      <c r="G1153" s="25" t="s">
        <v>3408</v>
      </c>
      <c r="H1153" s="19" t="s">
        <v>1</v>
      </c>
      <c r="I1153" s="19" t="s">
        <v>2708</v>
      </c>
      <c r="J1153" s="19" t="s">
        <v>23</v>
      </c>
      <c r="K1153" s="19" t="s">
        <v>496</v>
      </c>
      <c r="L1153" s="16">
        <v>2.4</v>
      </c>
      <c r="M1153" s="19" t="s">
        <v>461</v>
      </c>
      <c r="N1153" s="16">
        <v>5.8</v>
      </c>
      <c r="O1153" s="16">
        <v>5.2</v>
      </c>
      <c r="P1153" s="36" t="s">
        <v>3518</v>
      </c>
      <c r="Q1153" s="36" t="s">
        <v>3518</v>
      </c>
    </row>
    <row r="1154" spans="1:17" ht="19.5" customHeight="1" x14ac:dyDescent="0.25">
      <c r="A1154" s="19">
        <v>1150</v>
      </c>
      <c r="B1154" s="19">
        <v>623161</v>
      </c>
      <c r="C1154" s="13" t="str">
        <f t="shared" si="17"/>
        <v>Nguyễn Thế Anh</v>
      </c>
      <c r="D1154" s="13" t="s">
        <v>1350</v>
      </c>
      <c r="E1154" s="13" t="s">
        <v>4</v>
      </c>
      <c r="F1154" s="13" t="s">
        <v>2709</v>
      </c>
      <c r="G1154" s="25" t="s">
        <v>3409</v>
      </c>
      <c r="H1154" s="19" t="s">
        <v>1</v>
      </c>
      <c r="I1154" s="19" t="s">
        <v>532</v>
      </c>
      <c r="J1154" s="19" t="s">
        <v>24</v>
      </c>
      <c r="K1154" s="19" t="s">
        <v>496</v>
      </c>
      <c r="L1154" s="16">
        <v>2.54</v>
      </c>
      <c r="M1154" s="19" t="s">
        <v>468</v>
      </c>
      <c r="N1154" s="16">
        <v>5.8</v>
      </c>
      <c r="O1154" s="16">
        <v>6.03</v>
      </c>
      <c r="P1154" s="36"/>
      <c r="Q1154" s="36"/>
    </row>
    <row r="1155" spans="1:17" ht="19.5" customHeight="1" x14ac:dyDescent="0.25">
      <c r="A1155" s="19">
        <v>1151</v>
      </c>
      <c r="B1155" s="19">
        <v>623162</v>
      </c>
      <c r="C1155" s="13" t="str">
        <f t="shared" si="17"/>
        <v>Nguyễn Thị Lan Anh</v>
      </c>
      <c r="D1155" s="13" t="s">
        <v>853</v>
      </c>
      <c r="E1155" s="13" t="s">
        <v>4</v>
      </c>
      <c r="F1155" s="13" t="s">
        <v>35</v>
      </c>
      <c r="G1155" s="25" t="s">
        <v>1169</v>
      </c>
      <c r="H1155" s="19" t="s">
        <v>467</v>
      </c>
      <c r="I1155" s="19" t="s">
        <v>2710</v>
      </c>
      <c r="J1155" s="19" t="s">
        <v>24</v>
      </c>
      <c r="K1155" s="19" t="s">
        <v>496</v>
      </c>
      <c r="L1155" s="16">
        <v>2.93</v>
      </c>
      <c r="M1155" s="19" t="s">
        <v>468</v>
      </c>
      <c r="N1155" s="16">
        <v>6.33</v>
      </c>
      <c r="O1155" s="16">
        <v>6.39</v>
      </c>
      <c r="P1155" s="36" t="s">
        <v>3518</v>
      </c>
      <c r="Q1155" s="36" t="s">
        <v>3518</v>
      </c>
    </row>
    <row r="1156" spans="1:17" ht="19.5" customHeight="1" x14ac:dyDescent="0.25">
      <c r="A1156" s="19">
        <v>1152</v>
      </c>
      <c r="B1156" s="19">
        <v>623165</v>
      </c>
      <c r="C1156" s="13" t="str">
        <f t="shared" si="17"/>
        <v>Trần Thị Lan Anh</v>
      </c>
      <c r="D1156" s="13" t="s">
        <v>1033</v>
      </c>
      <c r="E1156" s="13" t="s">
        <v>4</v>
      </c>
      <c r="F1156" s="13" t="s">
        <v>1802</v>
      </c>
      <c r="G1156" s="25" t="s">
        <v>3082</v>
      </c>
      <c r="H1156" s="19" t="s">
        <v>467</v>
      </c>
      <c r="I1156" s="19" t="s">
        <v>2507</v>
      </c>
      <c r="J1156" s="19" t="s">
        <v>24</v>
      </c>
      <c r="K1156" s="19" t="s">
        <v>496</v>
      </c>
      <c r="L1156" s="16">
        <v>2.41</v>
      </c>
      <c r="M1156" s="19" t="s">
        <v>461</v>
      </c>
      <c r="N1156" s="16">
        <v>5.3</v>
      </c>
      <c r="O1156" s="16">
        <v>5.91</v>
      </c>
      <c r="P1156" s="36" t="s">
        <v>3518</v>
      </c>
      <c r="Q1156" s="36" t="s">
        <v>3518</v>
      </c>
    </row>
    <row r="1157" spans="1:17" ht="19.5" customHeight="1" x14ac:dyDescent="0.25">
      <c r="A1157" s="19">
        <v>1153</v>
      </c>
      <c r="B1157" s="19">
        <v>623158</v>
      </c>
      <c r="C1157" s="13" t="str">
        <f t="shared" si="17"/>
        <v>Dương Việt Chiến</v>
      </c>
      <c r="D1157" s="13" t="s">
        <v>2711</v>
      </c>
      <c r="E1157" s="13" t="s">
        <v>585</v>
      </c>
      <c r="F1157" s="13" t="s">
        <v>2712</v>
      </c>
      <c r="G1157" s="25" t="s">
        <v>3410</v>
      </c>
      <c r="H1157" s="19" t="s">
        <v>1</v>
      </c>
      <c r="I1157" s="19" t="s">
        <v>2713</v>
      </c>
      <c r="J1157" s="19" t="s">
        <v>24</v>
      </c>
      <c r="K1157" s="19" t="s">
        <v>496</v>
      </c>
      <c r="L1157" s="16">
        <v>3.31</v>
      </c>
      <c r="M1157" s="19" t="s">
        <v>486</v>
      </c>
      <c r="N1157" s="16">
        <v>5.83</v>
      </c>
      <c r="O1157" s="16">
        <v>7.34</v>
      </c>
      <c r="P1157" s="36" t="s">
        <v>3518</v>
      </c>
      <c r="Q1157" s="36" t="s">
        <v>3518</v>
      </c>
    </row>
    <row r="1158" spans="1:17" ht="19.5" customHeight="1" x14ac:dyDescent="0.25">
      <c r="A1158" s="19">
        <v>1154</v>
      </c>
      <c r="B1158" s="19">
        <v>623191</v>
      </c>
      <c r="C1158" s="13" t="str">
        <f t="shared" ref="C1158:C1221" si="18">CONCATENATE(D1158," ",E1158)</f>
        <v>Đinh Thế Hải</v>
      </c>
      <c r="D1158" s="13" t="s">
        <v>2714</v>
      </c>
      <c r="E1158" s="13" t="s">
        <v>498</v>
      </c>
      <c r="F1158" s="13" t="s">
        <v>2715</v>
      </c>
      <c r="G1158" s="25" t="s">
        <v>3411</v>
      </c>
      <c r="H1158" s="19" t="s">
        <v>1</v>
      </c>
      <c r="I1158" s="19" t="s">
        <v>1764</v>
      </c>
      <c r="J1158" s="19" t="s">
        <v>24</v>
      </c>
      <c r="K1158" s="19" t="s">
        <v>496</v>
      </c>
      <c r="L1158" s="16">
        <v>2.66</v>
      </c>
      <c r="M1158" s="19" t="s">
        <v>468</v>
      </c>
      <c r="N1158" s="16">
        <v>6.4</v>
      </c>
      <c r="O1158" s="16">
        <v>5.8</v>
      </c>
      <c r="P1158" s="36"/>
      <c r="Q1158" s="36"/>
    </row>
    <row r="1159" spans="1:17" ht="19.5" customHeight="1" x14ac:dyDescent="0.25">
      <c r="A1159" s="19">
        <v>1155</v>
      </c>
      <c r="B1159" s="19">
        <v>623123</v>
      </c>
      <c r="C1159" s="13" t="str">
        <f t="shared" si="18"/>
        <v>Vũ Đình Long</v>
      </c>
      <c r="D1159" s="13" t="s">
        <v>1304</v>
      </c>
      <c r="E1159" s="13" t="s">
        <v>58</v>
      </c>
      <c r="F1159" s="13" t="s">
        <v>2716</v>
      </c>
      <c r="G1159" s="25" t="s">
        <v>3412</v>
      </c>
      <c r="H1159" s="19" t="s">
        <v>1</v>
      </c>
      <c r="I1159" s="19" t="s">
        <v>2717</v>
      </c>
      <c r="J1159" s="19" t="s">
        <v>24</v>
      </c>
      <c r="K1159" s="19" t="s">
        <v>496</v>
      </c>
      <c r="L1159" s="16">
        <v>2.4700000000000002</v>
      </c>
      <c r="M1159" s="19" t="s">
        <v>461</v>
      </c>
      <c r="N1159" s="16">
        <v>6.4</v>
      </c>
      <c r="O1159" s="16">
        <v>5.4</v>
      </c>
      <c r="P1159" s="36"/>
      <c r="Q1159" s="36"/>
    </row>
    <row r="1160" spans="1:17" ht="19.5" customHeight="1" x14ac:dyDescent="0.25">
      <c r="A1160" s="19">
        <v>1156</v>
      </c>
      <c r="B1160" s="19">
        <v>623176</v>
      </c>
      <c r="C1160" s="13" t="str">
        <f t="shared" si="18"/>
        <v>Nguyễn Trọng Mạnh</v>
      </c>
      <c r="D1160" s="13" t="s">
        <v>577</v>
      </c>
      <c r="E1160" s="13" t="s">
        <v>490</v>
      </c>
      <c r="F1160" s="13" t="s">
        <v>2718</v>
      </c>
      <c r="G1160" s="25" t="s">
        <v>3413</v>
      </c>
      <c r="H1160" s="19" t="s">
        <v>1</v>
      </c>
      <c r="I1160" s="19" t="s">
        <v>2685</v>
      </c>
      <c r="J1160" s="19" t="s">
        <v>24</v>
      </c>
      <c r="K1160" s="19" t="s">
        <v>496</v>
      </c>
      <c r="L1160" s="16">
        <v>2.2799999999999998</v>
      </c>
      <c r="M1160" s="19" t="s">
        <v>461</v>
      </c>
      <c r="N1160" s="16">
        <v>5.3</v>
      </c>
      <c r="O1160" s="16">
        <v>5.56</v>
      </c>
      <c r="P1160" s="36"/>
      <c r="Q1160" s="36"/>
    </row>
    <row r="1161" spans="1:17" ht="19.5" customHeight="1" x14ac:dyDescent="0.25">
      <c r="A1161" s="19">
        <v>1157</v>
      </c>
      <c r="B1161" s="19">
        <v>623137</v>
      </c>
      <c r="C1161" s="13" t="str">
        <f t="shared" si="18"/>
        <v>Nguyễn Duy Thanh</v>
      </c>
      <c r="D1161" s="13" t="s">
        <v>463</v>
      </c>
      <c r="E1161" s="13" t="s">
        <v>150</v>
      </c>
      <c r="F1161" s="13" t="s">
        <v>2719</v>
      </c>
      <c r="G1161" s="25" t="s">
        <v>3414</v>
      </c>
      <c r="H1161" s="19" t="s">
        <v>1</v>
      </c>
      <c r="I1161" s="19" t="s">
        <v>2720</v>
      </c>
      <c r="J1161" s="19" t="s">
        <v>24</v>
      </c>
      <c r="K1161" s="19" t="s">
        <v>496</v>
      </c>
      <c r="L1161" s="16">
        <v>2.46</v>
      </c>
      <c r="M1161" s="19" t="s">
        <v>461</v>
      </c>
      <c r="N1161" s="16">
        <v>5.7</v>
      </c>
      <c r="O1161" s="16">
        <v>6.15</v>
      </c>
      <c r="P1161" s="36" t="s">
        <v>3518</v>
      </c>
      <c r="Q1161" s="36" t="s">
        <v>3518</v>
      </c>
    </row>
    <row r="1162" spans="1:17" ht="19.5" customHeight="1" x14ac:dyDescent="0.25">
      <c r="A1162" s="19">
        <v>1158</v>
      </c>
      <c r="B1162" s="19">
        <v>623184</v>
      </c>
      <c r="C1162" s="13" t="str">
        <f t="shared" si="18"/>
        <v>Lê Hồng Thắm</v>
      </c>
      <c r="D1162" s="13" t="s">
        <v>587</v>
      </c>
      <c r="E1162" s="13" t="s">
        <v>2554</v>
      </c>
      <c r="F1162" s="13" t="s">
        <v>2721</v>
      </c>
      <c r="G1162" s="25" t="s">
        <v>3415</v>
      </c>
      <c r="H1162" s="19" t="s">
        <v>467</v>
      </c>
      <c r="I1162" s="19" t="s">
        <v>538</v>
      </c>
      <c r="J1162" s="19" t="s">
        <v>24</v>
      </c>
      <c r="K1162" s="19" t="s">
        <v>496</v>
      </c>
      <c r="L1162" s="16">
        <v>2.5299999999999998</v>
      </c>
      <c r="M1162" s="19" t="s">
        <v>468</v>
      </c>
      <c r="N1162" s="16">
        <v>5.33</v>
      </c>
      <c r="O1162" s="16">
        <v>6.76</v>
      </c>
      <c r="P1162" s="36" t="s">
        <v>3518</v>
      </c>
      <c r="Q1162" s="36" t="s">
        <v>3518</v>
      </c>
    </row>
    <row r="1163" spans="1:17" ht="19.5" customHeight="1" x14ac:dyDescent="0.25">
      <c r="A1163" s="19">
        <v>1159</v>
      </c>
      <c r="B1163" s="19">
        <v>623144</v>
      </c>
      <c r="C1163" s="13" t="str">
        <f t="shared" si="18"/>
        <v>Nguyễn Diệp Thư</v>
      </c>
      <c r="D1163" s="13" t="s">
        <v>2722</v>
      </c>
      <c r="E1163" s="13" t="s">
        <v>865</v>
      </c>
      <c r="F1163" s="13" t="s">
        <v>13</v>
      </c>
      <c r="G1163" s="25" t="s">
        <v>1180</v>
      </c>
      <c r="H1163" s="19" t="s">
        <v>467</v>
      </c>
      <c r="I1163" s="19" t="s">
        <v>2614</v>
      </c>
      <c r="J1163" s="19" t="s">
        <v>24</v>
      </c>
      <c r="K1163" s="19" t="s">
        <v>496</v>
      </c>
      <c r="L1163" s="16">
        <v>2.4500000000000002</v>
      </c>
      <c r="M1163" s="19" t="s">
        <v>461</v>
      </c>
      <c r="N1163" s="16">
        <v>5.3</v>
      </c>
      <c r="O1163" s="16">
        <v>5.66</v>
      </c>
      <c r="P1163" s="36"/>
      <c r="Q1163" s="36"/>
    </row>
    <row r="1164" spans="1:17" ht="19.5" customHeight="1" x14ac:dyDescent="0.25">
      <c r="A1164" s="19">
        <v>1160</v>
      </c>
      <c r="B1164" s="19">
        <v>623179</v>
      </c>
      <c r="C1164" s="13" t="str">
        <f t="shared" si="18"/>
        <v>Trịnh Anh Tiến</v>
      </c>
      <c r="D1164" s="13" t="s">
        <v>525</v>
      </c>
      <c r="E1164" s="13" t="s">
        <v>551</v>
      </c>
      <c r="F1164" s="13" t="s">
        <v>2723</v>
      </c>
      <c r="G1164" s="25" t="s">
        <v>3416</v>
      </c>
      <c r="H1164" s="19" t="s">
        <v>1</v>
      </c>
      <c r="I1164" s="19" t="s">
        <v>2724</v>
      </c>
      <c r="J1164" s="19" t="s">
        <v>24</v>
      </c>
      <c r="K1164" s="19" t="s">
        <v>496</v>
      </c>
      <c r="L1164" s="16">
        <v>2.56</v>
      </c>
      <c r="M1164" s="19" t="s">
        <v>468</v>
      </c>
      <c r="N1164" s="16">
        <v>6.8</v>
      </c>
      <c r="O1164" s="16">
        <v>6.01</v>
      </c>
      <c r="P1164" s="36" t="s">
        <v>3518</v>
      </c>
      <c r="Q1164" s="36" t="s">
        <v>3518</v>
      </c>
    </row>
    <row r="1165" spans="1:17" ht="19.5" customHeight="1" x14ac:dyDescent="0.25">
      <c r="A1165" s="19">
        <v>1161</v>
      </c>
      <c r="B1165" s="19">
        <v>623244</v>
      </c>
      <c r="C1165" s="13" t="str">
        <f t="shared" si="18"/>
        <v>Trần Nguyệt ánh</v>
      </c>
      <c r="D1165" s="13" t="s">
        <v>2725</v>
      </c>
      <c r="E1165" s="13" t="s">
        <v>507</v>
      </c>
      <c r="F1165" s="13" t="s">
        <v>2726</v>
      </c>
      <c r="G1165" s="25" t="s">
        <v>3417</v>
      </c>
      <c r="H1165" s="19" t="s">
        <v>467</v>
      </c>
      <c r="I1165" s="19" t="s">
        <v>2727</v>
      </c>
      <c r="J1165" s="19" t="s">
        <v>28</v>
      </c>
      <c r="K1165" s="19" t="s">
        <v>496</v>
      </c>
      <c r="L1165" s="16">
        <v>2.86</v>
      </c>
      <c r="M1165" s="19" t="s">
        <v>468</v>
      </c>
      <c r="N1165" s="16">
        <v>5.93</v>
      </c>
      <c r="O1165" s="16">
        <v>5.85</v>
      </c>
      <c r="P1165" s="36"/>
      <c r="Q1165" s="36"/>
    </row>
    <row r="1166" spans="1:17" ht="19.5" customHeight="1" x14ac:dyDescent="0.25">
      <c r="A1166" s="19">
        <v>1162</v>
      </c>
      <c r="B1166" s="19">
        <v>623212</v>
      </c>
      <c r="C1166" s="13" t="str">
        <f t="shared" si="18"/>
        <v>Nguyễn Thị Hường</v>
      </c>
      <c r="D1166" s="13" t="s">
        <v>512</v>
      </c>
      <c r="E1166" s="13" t="s">
        <v>616</v>
      </c>
      <c r="F1166" s="13" t="s">
        <v>25</v>
      </c>
      <c r="G1166" s="25" t="s">
        <v>1196</v>
      </c>
      <c r="H1166" s="19" t="s">
        <v>467</v>
      </c>
      <c r="I1166" s="19" t="s">
        <v>2727</v>
      </c>
      <c r="J1166" s="19" t="s">
        <v>28</v>
      </c>
      <c r="K1166" s="19" t="s">
        <v>496</v>
      </c>
      <c r="L1166" s="16">
        <v>2.74</v>
      </c>
      <c r="M1166" s="19" t="s">
        <v>468</v>
      </c>
      <c r="N1166" s="16">
        <v>6.2</v>
      </c>
      <c r="O1166" s="16">
        <v>5.86</v>
      </c>
      <c r="P1166" s="36" t="s">
        <v>3518</v>
      </c>
      <c r="Q1166" s="36" t="s">
        <v>3518</v>
      </c>
    </row>
    <row r="1167" spans="1:17" ht="19.5" customHeight="1" x14ac:dyDescent="0.25">
      <c r="A1167" s="19">
        <v>1163</v>
      </c>
      <c r="B1167" s="19">
        <v>623256</v>
      </c>
      <c r="C1167" s="13" t="str">
        <f t="shared" si="18"/>
        <v>Đỗ Thị Thu</v>
      </c>
      <c r="D1167" s="13" t="s">
        <v>726</v>
      </c>
      <c r="E1167" s="13" t="s">
        <v>396</v>
      </c>
      <c r="F1167" s="13" t="s">
        <v>2728</v>
      </c>
      <c r="G1167" s="25" t="s">
        <v>3418</v>
      </c>
      <c r="H1167" s="19" t="s">
        <v>467</v>
      </c>
      <c r="I1167" s="19" t="s">
        <v>2729</v>
      </c>
      <c r="J1167" s="19" t="s">
        <v>28</v>
      </c>
      <c r="K1167" s="19" t="s">
        <v>496</v>
      </c>
      <c r="L1167" s="16">
        <v>2.64</v>
      </c>
      <c r="M1167" s="19" t="s">
        <v>468</v>
      </c>
      <c r="N1167" s="16">
        <v>5.37</v>
      </c>
      <c r="O1167" s="16">
        <v>6.5</v>
      </c>
      <c r="P1167" s="36" t="s">
        <v>3518</v>
      </c>
      <c r="Q1167" s="36" t="s">
        <v>3518</v>
      </c>
    </row>
    <row r="1168" spans="1:17" ht="19.5" customHeight="1" x14ac:dyDescent="0.25">
      <c r="A1168" s="19">
        <v>1164</v>
      </c>
      <c r="B1168" s="19">
        <v>623291</v>
      </c>
      <c r="C1168" s="13" t="str">
        <f t="shared" si="18"/>
        <v>Nguyễn Quang Duy</v>
      </c>
      <c r="D1168" s="13" t="s">
        <v>804</v>
      </c>
      <c r="E1168" s="13" t="s">
        <v>310</v>
      </c>
      <c r="F1168" s="13" t="s">
        <v>2730</v>
      </c>
      <c r="G1168" s="25" t="s">
        <v>3419</v>
      </c>
      <c r="H1168" s="19" t="s">
        <v>1</v>
      </c>
      <c r="I1168" s="19" t="s">
        <v>1542</v>
      </c>
      <c r="J1168" s="19" t="s">
        <v>30</v>
      </c>
      <c r="K1168" s="19" t="s">
        <v>496</v>
      </c>
      <c r="L1168" s="16">
        <v>2.5499999999999998</v>
      </c>
      <c r="M1168" s="19" t="s">
        <v>468</v>
      </c>
      <c r="N1168" s="16">
        <v>6.27</v>
      </c>
      <c r="O1168" s="16">
        <v>6.5</v>
      </c>
      <c r="P1168" s="36"/>
      <c r="Q1168" s="36"/>
    </row>
    <row r="1169" spans="1:17" ht="19.5" customHeight="1" x14ac:dyDescent="0.25">
      <c r="A1169" s="19">
        <v>1165</v>
      </c>
      <c r="B1169" s="19">
        <v>623311</v>
      </c>
      <c r="C1169" s="13" t="str">
        <f t="shared" si="18"/>
        <v>Lê Trung Kiên</v>
      </c>
      <c r="D1169" s="13" t="s">
        <v>1801</v>
      </c>
      <c r="E1169" s="13" t="s">
        <v>541</v>
      </c>
      <c r="F1169" s="13" t="s">
        <v>2699</v>
      </c>
      <c r="G1169" s="25" t="s">
        <v>3405</v>
      </c>
      <c r="H1169" s="19" t="s">
        <v>1</v>
      </c>
      <c r="I1169" s="19" t="s">
        <v>2731</v>
      </c>
      <c r="J1169" s="19" t="s">
        <v>30</v>
      </c>
      <c r="K1169" s="19" t="s">
        <v>496</v>
      </c>
      <c r="L1169" s="16">
        <v>2.9</v>
      </c>
      <c r="M1169" s="19" t="s">
        <v>468</v>
      </c>
      <c r="N1169" s="16">
        <v>6.3</v>
      </c>
      <c r="O1169" s="16">
        <v>7.16</v>
      </c>
      <c r="P1169" s="36"/>
      <c r="Q1169" s="36"/>
    </row>
    <row r="1170" spans="1:17" ht="19.5" customHeight="1" x14ac:dyDescent="0.25">
      <c r="A1170" s="19">
        <v>1166</v>
      </c>
      <c r="B1170" s="19">
        <v>623341</v>
      </c>
      <c r="C1170" s="13" t="str">
        <f t="shared" si="18"/>
        <v>Nguyễn Tấn Phong</v>
      </c>
      <c r="D1170" s="13" t="s">
        <v>487</v>
      </c>
      <c r="E1170" s="13" t="s">
        <v>197</v>
      </c>
      <c r="F1170" s="13" t="s">
        <v>2732</v>
      </c>
      <c r="G1170" s="25" t="s">
        <v>3420</v>
      </c>
      <c r="H1170" s="19" t="s">
        <v>1</v>
      </c>
      <c r="I1170" s="19" t="s">
        <v>2733</v>
      </c>
      <c r="J1170" s="19" t="s">
        <v>30</v>
      </c>
      <c r="K1170" s="19" t="s">
        <v>496</v>
      </c>
      <c r="L1170" s="16">
        <v>3.03</v>
      </c>
      <c r="M1170" s="19" t="s">
        <v>468</v>
      </c>
      <c r="N1170" s="16">
        <v>6.33</v>
      </c>
      <c r="O1170" s="16">
        <v>6.09</v>
      </c>
      <c r="P1170" s="36"/>
      <c r="Q1170" s="36"/>
    </row>
    <row r="1171" spans="1:17" ht="19.5" customHeight="1" x14ac:dyDescent="0.25">
      <c r="A1171" s="19">
        <v>1167</v>
      </c>
      <c r="B1171" s="19">
        <v>623342</v>
      </c>
      <c r="C1171" s="13" t="str">
        <f t="shared" si="18"/>
        <v>Nguyễn Thị Hà Phương</v>
      </c>
      <c r="D1171" s="13" t="s">
        <v>2734</v>
      </c>
      <c r="E1171" s="13" t="s">
        <v>680</v>
      </c>
      <c r="F1171" s="13" t="s">
        <v>2735</v>
      </c>
      <c r="G1171" s="25" t="s">
        <v>3421</v>
      </c>
      <c r="H1171" s="19" t="s">
        <v>467</v>
      </c>
      <c r="I1171" s="19" t="s">
        <v>2736</v>
      </c>
      <c r="J1171" s="19" t="s">
        <v>30</v>
      </c>
      <c r="K1171" s="19" t="s">
        <v>496</v>
      </c>
      <c r="L1171" s="16">
        <v>3.08</v>
      </c>
      <c r="M1171" s="19" t="s">
        <v>468</v>
      </c>
      <c r="N1171" s="16">
        <v>5.27</v>
      </c>
      <c r="O1171" s="16">
        <v>7.14</v>
      </c>
      <c r="P1171" s="36" t="s">
        <v>3518</v>
      </c>
      <c r="Q1171" s="36" t="s">
        <v>3518</v>
      </c>
    </row>
    <row r="1172" spans="1:17" ht="19.5" customHeight="1" x14ac:dyDescent="0.25">
      <c r="A1172" s="19">
        <v>1168</v>
      </c>
      <c r="B1172" s="19">
        <v>623360</v>
      </c>
      <c r="C1172" s="13" t="str">
        <f t="shared" si="18"/>
        <v>Nguyễn Thị Minh Trang</v>
      </c>
      <c r="D1172" s="13" t="s">
        <v>598</v>
      </c>
      <c r="E1172" s="13" t="s">
        <v>16</v>
      </c>
      <c r="F1172" s="13" t="s">
        <v>2737</v>
      </c>
      <c r="G1172" s="25" t="s">
        <v>3422</v>
      </c>
      <c r="H1172" s="19" t="s">
        <v>467</v>
      </c>
      <c r="I1172" s="19" t="s">
        <v>517</v>
      </c>
      <c r="J1172" s="19" t="s">
        <v>30</v>
      </c>
      <c r="K1172" s="19" t="s">
        <v>496</v>
      </c>
      <c r="L1172" s="16">
        <v>2.77</v>
      </c>
      <c r="M1172" s="19" t="s">
        <v>468</v>
      </c>
      <c r="N1172" s="16">
        <v>6.4</v>
      </c>
      <c r="O1172" s="16">
        <v>6.98</v>
      </c>
      <c r="P1172" s="36" t="s">
        <v>3518</v>
      </c>
      <c r="Q1172" s="36" t="s">
        <v>3518</v>
      </c>
    </row>
    <row r="1173" spans="1:17" ht="19.5" customHeight="1" x14ac:dyDescent="0.25">
      <c r="A1173" s="19">
        <v>1169</v>
      </c>
      <c r="B1173" s="19">
        <v>623384</v>
      </c>
      <c r="C1173" s="13" t="str">
        <f t="shared" si="18"/>
        <v>Trần Thị Mỹ Duyên</v>
      </c>
      <c r="D1173" s="13" t="s">
        <v>2738</v>
      </c>
      <c r="E1173" s="13" t="s">
        <v>876</v>
      </c>
      <c r="F1173" s="13" t="s">
        <v>1782</v>
      </c>
      <c r="G1173" s="25" t="s">
        <v>3074</v>
      </c>
      <c r="H1173" s="19" t="s">
        <v>467</v>
      </c>
      <c r="I1173" s="19" t="s">
        <v>2739</v>
      </c>
      <c r="J1173" s="19" t="s">
        <v>32</v>
      </c>
      <c r="K1173" s="19" t="s">
        <v>496</v>
      </c>
      <c r="L1173" s="16">
        <v>2.5</v>
      </c>
      <c r="M1173" s="19" t="s">
        <v>468</v>
      </c>
      <c r="N1173" s="16">
        <v>6.93</v>
      </c>
      <c r="O1173" s="16">
        <v>6.84</v>
      </c>
      <c r="P1173" s="36"/>
      <c r="Q1173" s="36"/>
    </row>
    <row r="1174" spans="1:17" ht="19.5" customHeight="1" x14ac:dyDescent="0.25">
      <c r="A1174" s="19">
        <v>1170</v>
      </c>
      <c r="B1174" s="19">
        <v>623388</v>
      </c>
      <c r="C1174" s="13" t="str">
        <f t="shared" si="18"/>
        <v>Nguyễn Thị Thu Hà</v>
      </c>
      <c r="D1174" s="13" t="s">
        <v>591</v>
      </c>
      <c r="E1174" s="13" t="s">
        <v>535</v>
      </c>
      <c r="F1174" s="13" t="s">
        <v>1677</v>
      </c>
      <c r="G1174" s="25" t="s">
        <v>3038</v>
      </c>
      <c r="H1174" s="19" t="s">
        <v>467</v>
      </c>
      <c r="I1174" s="19" t="s">
        <v>532</v>
      </c>
      <c r="J1174" s="19" t="s">
        <v>32</v>
      </c>
      <c r="K1174" s="19" t="s">
        <v>496</v>
      </c>
      <c r="L1174" s="16">
        <v>2.76</v>
      </c>
      <c r="M1174" s="19" t="s">
        <v>468</v>
      </c>
      <c r="N1174" s="16">
        <v>6.53</v>
      </c>
      <c r="O1174" s="16">
        <v>5.96</v>
      </c>
      <c r="P1174" s="36"/>
      <c r="Q1174" s="36"/>
    </row>
    <row r="1175" spans="1:17" ht="19.5" customHeight="1" x14ac:dyDescent="0.25">
      <c r="A1175" s="19">
        <v>1171</v>
      </c>
      <c r="B1175" s="19">
        <v>623394</v>
      </c>
      <c r="C1175" s="13" t="str">
        <f t="shared" si="18"/>
        <v>Phạm Thu Hiền</v>
      </c>
      <c r="D1175" s="13" t="s">
        <v>740</v>
      </c>
      <c r="E1175" s="13" t="s">
        <v>530</v>
      </c>
      <c r="F1175" s="13" t="s">
        <v>2740</v>
      </c>
      <c r="G1175" s="25" t="s">
        <v>3423</v>
      </c>
      <c r="H1175" s="19" t="s">
        <v>467</v>
      </c>
      <c r="I1175" s="19" t="s">
        <v>538</v>
      </c>
      <c r="J1175" s="19" t="s">
        <v>32</v>
      </c>
      <c r="K1175" s="19" t="s">
        <v>496</v>
      </c>
      <c r="L1175" s="16">
        <v>2.62</v>
      </c>
      <c r="M1175" s="19" t="s">
        <v>468</v>
      </c>
      <c r="N1175" s="16">
        <v>5.53</v>
      </c>
      <c r="O1175" s="16">
        <v>6.86</v>
      </c>
      <c r="P1175" s="36" t="s">
        <v>3518</v>
      </c>
      <c r="Q1175" s="36" t="s">
        <v>3518</v>
      </c>
    </row>
    <row r="1176" spans="1:17" ht="19.5" customHeight="1" x14ac:dyDescent="0.25">
      <c r="A1176" s="19">
        <v>1172</v>
      </c>
      <c r="B1176" s="19">
        <v>623426</v>
      </c>
      <c r="C1176" s="13" t="str">
        <f t="shared" si="18"/>
        <v>Nguyễn Duy Long</v>
      </c>
      <c r="D1176" s="13" t="s">
        <v>463</v>
      </c>
      <c r="E1176" s="13" t="s">
        <v>58</v>
      </c>
      <c r="F1176" s="13" t="s">
        <v>2741</v>
      </c>
      <c r="G1176" s="25" t="s">
        <v>3424</v>
      </c>
      <c r="H1176" s="19" t="s">
        <v>1</v>
      </c>
      <c r="I1176" s="19" t="s">
        <v>2742</v>
      </c>
      <c r="J1176" s="19" t="s">
        <v>32</v>
      </c>
      <c r="K1176" s="19" t="s">
        <v>496</v>
      </c>
      <c r="L1176" s="16">
        <v>2.65</v>
      </c>
      <c r="M1176" s="19" t="s">
        <v>468</v>
      </c>
      <c r="N1176" s="16">
        <v>5.37</v>
      </c>
      <c r="O1176" s="16">
        <v>5.74</v>
      </c>
      <c r="P1176" s="36" t="s">
        <v>3518</v>
      </c>
      <c r="Q1176" s="36" t="s">
        <v>3518</v>
      </c>
    </row>
    <row r="1177" spans="1:17" ht="19.5" customHeight="1" x14ac:dyDescent="0.25">
      <c r="A1177" s="19">
        <v>1173</v>
      </c>
      <c r="B1177" s="19">
        <v>623438</v>
      </c>
      <c r="C1177" s="13" t="str">
        <f t="shared" si="18"/>
        <v>Lê Minh Ngọc</v>
      </c>
      <c r="D1177" s="13" t="s">
        <v>2743</v>
      </c>
      <c r="E1177" s="13" t="s">
        <v>534</v>
      </c>
      <c r="F1177" s="13" t="s">
        <v>37</v>
      </c>
      <c r="G1177" s="25" t="s">
        <v>1199</v>
      </c>
      <c r="H1177" s="19" t="s">
        <v>1</v>
      </c>
      <c r="I1177" s="19" t="s">
        <v>2744</v>
      </c>
      <c r="J1177" s="19" t="s">
        <v>32</v>
      </c>
      <c r="K1177" s="19" t="s">
        <v>496</v>
      </c>
      <c r="L1177" s="16">
        <v>2.59</v>
      </c>
      <c r="M1177" s="19" t="s">
        <v>468</v>
      </c>
      <c r="N1177" s="16">
        <v>6.37</v>
      </c>
      <c r="O1177" s="16">
        <v>5.69</v>
      </c>
      <c r="P1177" s="36" t="s">
        <v>3518</v>
      </c>
      <c r="Q1177" s="36" t="s">
        <v>3518</v>
      </c>
    </row>
    <row r="1178" spans="1:17" ht="19.5" customHeight="1" x14ac:dyDescent="0.25">
      <c r="A1178" s="19">
        <v>1174</v>
      </c>
      <c r="B1178" s="19">
        <v>623502</v>
      </c>
      <c r="C1178" s="13" t="str">
        <f t="shared" si="18"/>
        <v>Đỗ Quang Huy</v>
      </c>
      <c r="D1178" s="13" t="s">
        <v>2745</v>
      </c>
      <c r="E1178" s="13" t="s">
        <v>26</v>
      </c>
      <c r="F1178" s="13" t="s">
        <v>2746</v>
      </c>
      <c r="G1178" s="25" t="s">
        <v>3425</v>
      </c>
      <c r="H1178" s="19" t="s">
        <v>1</v>
      </c>
      <c r="I1178" s="19" t="s">
        <v>2020</v>
      </c>
      <c r="J1178" s="19" t="s">
        <v>33</v>
      </c>
      <c r="K1178" s="19" t="s">
        <v>496</v>
      </c>
      <c r="L1178" s="16">
        <v>2.56</v>
      </c>
      <c r="M1178" s="19" t="s">
        <v>468</v>
      </c>
      <c r="N1178" s="16">
        <v>6.13</v>
      </c>
      <c r="O1178" s="16">
        <v>5.99</v>
      </c>
      <c r="P1178" s="36" t="s">
        <v>3518</v>
      </c>
      <c r="Q1178" s="36" t="s">
        <v>3518</v>
      </c>
    </row>
    <row r="1179" spans="1:17" ht="19.5" customHeight="1" x14ac:dyDescent="0.25">
      <c r="A1179" s="19">
        <v>1175</v>
      </c>
      <c r="B1179" s="19">
        <v>623605</v>
      </c>
      <c r="C1179" s="13" t="str">
        <f t="shared" si="18"/>
        <v>Bùi Thị Khánh</v>
      </c>
      <c r="D1179" s="13" t="s">
        <v>950</v>
      </c>
      <c r="E1179" s="13" t="s">
        <v>685</v>
      </c>
      <c r="F1179" s="13" t="s">
        <v>13</v>
      </c>
      <c r="G1179" s="25" t="s">
        <v>1180</v>
      </c>
      <c r="H1179" s="19" t="s">
        <v>467</v>
      </c>
      <c r="I1179" s="19" t="s">
        <v>2747</v>
      </c>
      <c r="J1179" s="19" t="s">
        <v>38</v>
      </c>
      <c r="K1179" s="19" t="s">
        <v>496</v>
      </c>
      <c r="L1179" s="16">
        <v>2.8</v>
      </c>
      <c r="M1179" s="19" t="s">
        <v>468</v>
      </c>
      <c r="N1179" s="16">
        <v>5.57</v>
      </c>
      <c r="O1179" s="16">
        <v>6.59</v>
      </c>
      <c r="P1179" s="36" t="s">
        <v>3518</v>
      </c>
      <c r="Q1179" s="36" t="s">
        <v>3518</v>
      </c>
    </row>
    <row r="1180" spans="1:17" ht="19.5" customHeight="1" x14ac:dyDescent="0.25">
      <c r="A1180" s="19">
        <v>1176</v>
      </c>
      <c r="B1180" s="19">
        <v>623609</v>
      </c>
      <c r="C1180" s="13" t="str">
        <f t="shared" si="18"/>
        <v>Hà Trung Kiên</v>
      </c>
      <c r="D1180" s="13" t="s">
        <v>2748</v>
      </c>
      <c r="E1180" s="13" t="s">
        <v>541</v>
      </c>
      <c r="F1180" s="13" t="s">
        <v>2749</v>
      </c>
      <c r="G1180" s="25" t="s">
        <v>3426</v>
      </c>
      <c r="H1180" s="19" t="s">
        <v>1</v>
      </c>
      <c r="I1180" s="19" t="s">
        <v>2750</v>
      </c>
      <c r="J1180" s="19" t="s">
        <v>38</v>
      </c>
      <c r="K1180" s="19" t="s">
        <v>496</v>
      </c>
      <c r="L1180" s="16">
        <v>2.4900000000000002</v>
      </c>
      <c r="M1180" s="19" t="s">
        <v>461</v>
      </c>
      <c r="N1180" s="16">
        <v>5.6</v>
      </c>
      <c r="O1180" s="16">
        <v>6.05</v>
      </c>
      <c r="P1180" s="36" t="s">
        <v>3518</v>
      </c>
      <c r="Q1180" s="36" t="s">
        <v>3518</v>
      </c>
    </row>
    <row r="1181" spans="1:17" ht="19.5" customHeight="1" x14ac:dyDescent="0.25">
      <c r="A1181" s="19">
        <v>1177</v>
      </c>
      <c r="B1181" s="19">
        <v>631013</v>
      </c>
      <c r="C1181" s="13" t="str">
        <f t="shared" si="18"/>
        <v>Trần Thanh Bình</v>
      </c>
      <c r="D1181" s="13" t="s">
        <v>2751</v>
      </c>
      <c r="E1181" s="13" t="s">
        <v>1401</v>
      </c>
      <c r="F1181" s="13" t="s">
        <v>1893</v>
      </c>
      <c r="G1181" s="25" t="s">
        <v>3123</v>
      </c>
      <c r="H1181" s="19" t="s">
        <v>1</v>
      </c>
      <c r="I1181" s="19" t="s">
        <v>617</v>
      </c>
      <c r="J1181" s="19" t="s">
        <v>157</v>
      </c>
      <c r="K1181" s="19" t="s">
        <v>496</v>
      </c>
      <c r="L1181" s="16">
        <v>2.93</v>
      </c>
      <c r="M1181" s="19" t="s">
        <v>468</v>
      </c>
      <c r="N1181" s="16">
        <v>7.6</v>
      </c>
      <c r="O1181" s="16">
        <v>6.8</v>
      </c>
      <c r="P1181" s="36" t="s">
        <v>3518</v>
      </c>
      <c r="Q1181" s="36" t="s">
        <v>3518</v>
      </c>
    </row>
    <row r="1182" spans="1:17" ht="19.5" customHeight="1" x14ac:dyDescent="0.25">
      <c r="A1182" s="19">
        <v>1178</v>
      </c>
      <c r="B1182" s="19">
        <v>631016</v>
      </c>
      <c r="C1182" s="13" t="str">
        <f t="shared" si="18"/>
        <v>Trần Thùy Dung</v>
      </c>
      <c r="D1182" s="13" t="s">
        <v>466</v>
      </c>
      <c r="E1182" s="13" t="s">
        <v>15</v>
      </c>
      <c r="F1182" s="13" t="s">
        <v>2752</v>
      </c>
      <c r="G1182" s="25" t="s">
        <v>3427</v>
      </c>
      <c r="H1182" s="19" t="s">
        <v>467</v>
      </c>
      <c r="I1182" s="19" t="s">
        <v>2619</v>
      </c>
      <c r="J1182" s="19" t="s">
        <v>157</v>
      </c>
      <c r="K1182" s="19" t="s">
        <v>496</v>
      </c>
      <c r="L1182" s="16">
        <v>2.89</v>
      </c>
      <c r="M1182" s="19" t="s">
        <v>468</v>
      </c>
      <c r="N1182" s="16">
        <v>5.67</v>
      </c>
      <c r="O1182" s="16">
        <v>6.94</v>
      </c>
      <c r="P1182" s="36"/>
      <c r="Q1182" s="36"/>
    </row>
    <row r="1183" spans="1:17" ht="19.5" customHeight="1" x14ac:dyDescent="0.25">
      <c r="A1183" s="19">
        <v>1179</v>
      </c>
      <c r="B1183" s="19">
        <v>631025</v>
      </c>
      <c r="C1183" s="13" t="str">
        <f t="shared" si="18"/>
        <v>Đinh Trọng Đức</v>
      </c>
      <c r="D1183" s="13" t="s">
        <v>2753</v>
      </c>
      <c r="E1183" s="13" t="s">
        <v>505</v>
      </c>
      <c r="F1183" s="13" t="s">
        <v>179</v>
      </c>
      <c r="G1183" s="25" t="s">
        <v>1214</v>
      </c>
      <c r="H1183" s="19" t="s">
        <v>1</v>
      </c>
      <c r="I1183" s="19" t="s">
        <v>563</v>
      </c>
      <c r="J1183" s="19" t="s">
        <v>157</v>
      </c>
      <c r="K1183" s="19" t="s">
        <v>496</v>
      </c>
      <c r="L1183" s="16">
        <v>2.59</v>
      </c>
      <c r="M1183" s="19" t="s">
        <v>468</v>
      </c>
      <c r="N1183" s="16">
        <v>5.43</v>
      </c>
      <c r="O1183" s="16">
        <v>6.11</v>
      </c>
      <c r="P1183" s="36" t="s">
        <v>3518</v>
      </c>
      <c r="Q1183" s="36" t="s">
        <v>3518</v>
      </c>
    </row>
    <row r="1184" spans="1:17" ht="19.5" customHeight="1" x14ac:dyDescent="0.25">
      <c r="A1184" s="19">
        <v>1180</v>
      </c>
      <c r="B1184" s="19">
        <v>631060</v>
      </c>
      <c r="C1184" s="13" t="str">
        <f t="shared" si="18"/>
        <v>Phạm Thị Mai</v>
      </c>
      <c r="D1184" s="13" t="s">
        <v>529</v>
      </c>
      <c r="E1184" s="13" t="s">
        <v>79</v>
      </c>
      <c r="F1184" s="13" t="s">
        <v>175</v>
      </c>
      <c r="G1184" s="25" t="s">
        <v>1211</v>
      </c>
      <c r="H1184" s="19" t="s">
        <v>467</v>
      </c>
      <c r="I1184" s="19" t="s">
        <v>1295</v>
      </c>
      <c r="J1184" s="19" t="s">
        <v>157</v>
      </c>
      <c r="K1184" s="19" t="s">
        <v>496</v>
      </c>
      <c r="L1184" s="16">
        <v>2.78</v>
      </c>
      <c r="M1184" s="19" t="s">
        <v>468</v>
      </c>
      <c r="N1184" s="16">
        <v>6.57</v>
      </c>
      <c r="O1184" s="16">
        <v>7.23</v>
      </c>
      <c r="P1184" s="36" t="s">
        <v>3518</v>
      </c>
      <c r="Q1184" s="36" t="s">
        <v>3518</v>
      </c>
    </row>
    <row r="1185" spans="1:17" ht="19.5" customHeight="1" x14ac:dyDescent="0.25">
      <c r="A1185" s="19">
        <v>1181</v>
      </c>
      <c r="B1185" s="19">
        <v>631062</v>
      </c>
      <c r="C1185" s="13" t="str">
        <f t="shared" si="18"/>
        <v>Trần Ngọc Mai</v>
      </c>
      <c r="D1185" s="13" t="s">
        <v>1296</v>
      </c>
      <c r="E1185" s="13" t="s">
        <v>79</v>
      </c>
      <c r="F1185" s="13" t="s">
        <v>2754</v>
      </c>
      <c r="G1185" s="25" t="s">
        <v>3428</v>
      </c>
      <c r="H1185" s="19" t="s">
        <v>467</v>
      </c>
      <c r="I1185" s="19" t="s">
        <v>730</v>
      </c>
      <c r="J1185" s="19" t="s">
        <v>157</v>
      </c>
      <c r="K1185" s="19" t="s">
        <v>496</v>
      </c>
      <c r="L1185" s="16">
        <v>2.48</v>
      </c>
      <c r="M1185" s="19" t="s">
        <v>461</v>
      </c>
      <c r="N1185" s="16">
        <v>5.27</v>
      </c>
      <c r="O1185" s="16">
        <v>5.7</v>
      </c>
      <c r="P1185" s="36" t="s">
        <v>3518</v>
      </c>
      <c r="Q1185" s="36" t="s">
        <v>3518</v>
      </c>
    </row>
    <row r="1186" spans="1:17" ht="19.5" customHeight="1" x14ac:dyDescent="0.25">
      <c r="A1186" s="19">
        <v>1182</v>
      </c>
      <c r="B1186" s="19">
        <v>639836</v>
      </c>
      <c r="C1186" s="13" t="str">
        <f t="shared" si="18"/>
        <v>Lê Bảo Phong</v>
      </c>
      <c r="D1186" s="13" t="s">
        <v>2755</v>
      </c>
      <c r="E1186" s="13" t="s">
        <v>197</v>
      </c>
      <c r="F1186" s="13" t="s">
        <v>2756</v>
      </c>
      <c r="G1186" s="25" t="s">
        <v>3429</v>
      </c>
      <c r="H1186" s="19" t="s">
        <v>1</v>
      </c>
      <c r="I1186" s="19" t="s">
        <v>2757</v>
      </c>
      <c r="J1186" s="19" t="s">
        <v>157</v>
      </c>
      <c r="K1186" s="19" t="s">
        <v>496</v>
      </c>
      <c r="L1186" s="16">
        <v>2.72</v>
      </c>
      <c r="M1186" s="19" t="s">
        <v>468</v>
      </c>
      <c r="N1186" s="16">
        <v>5.8</v>
      </c>
      <c r="O1186" s="16">
        <v>6.1</v>
      </c>
      <c r="P1186" s="36" t="s">
        <v>3518</v>
      </c>
      <c r="Q1186" s="36" t="s">
        <v>3518</v>
      </c>
    </row>
    <row r="1187" spans="1:17" ht="19.5" customHeight="1" x14ac:dyDescent="0.25">
      <c r="A1187" s="19">
        <v>1183</v>
      </c>
      <c r="B1187" s="19">
        <v>631074</v>
      </c>
      <c r="C1187" s="13" t="str">
        <f t="shared" si="18"/>
        <v>Nguyễn Văn Quynh</v>
      </c>
      <c r="D1187" s="13" t="s">
        <v>528</v>
      </c>
      <c r="E1187" s="13" t="s">
        <v>2758</v>
      </c>
      <c r="F1187" s="13" t="s">
        <v>2759</v>
      </c>
      <c r="G1187" s="25" t="s">
        <v>3430</v>
      </c>
      <c r="H1187" s="19" t="s">
        <v>1</v>
      </c>
      <c r="I1187" s="19" t="s">
        <v>2436</v>
      </c>
      <c r="J1187" s="19" t="s">
        <v>157</v>
      </c>
      <c r="K1187" s="19" t="s">
        <v>496</v>
      </c>
      <c r="L1187" s="16">
        <v>2.8</v>
      </c>
      <c r="M1187" s="19" t="s">
        <v>468</v>
      </c>
      <c r="N1187" s="16">
        <v>6.73</v>
      </c>
      <c r="O1187" s="16">
        <v>7.31</v>
      </c>
      <c r="P1187" s="36" t="s">
        <v>3518</v>
      </c>
      <c r="Q1187" s="36" t="s">
        <v>3518</v>
      </c>
    </row>
    <row r="1188" spans="1:17" ht="19.5" customHeight="1" x14ac:dyDescent="0.25">
      <c r="A1188" s="19">
        <v>1184</v>
      </c>
      <c r="B1188" s="19">
        <v>631078</v>
      </c>
      <c r="C1188" s="13" t="str">
        <f t="shared" si="18"/>
        <v>Phạm Ninh Tâm</v>
      </c>
      <c r="D1188" s="13" t="s">
        <v>2760</v>
      </c>
      <c r="E1188" s="13" t="s">
        <v>501</v>
      </c>
      <c r="F1188" s="13" t="s">
        <v>192</v>
      </c>
      <c r="G1188" s="25" t="s">
        <v>1222</v>
      </c>
      <c r="H1188" s="19" t="s">
        <v>467</v>
      </c>
      <c r="I1188" s="19" t="s">
        <v>703</v>
      </c>
      <c r="J1188" s="19" t="s">
        <v>157</v>
      </c>
      <c r="K1188" s="19" t="s">
        <v>496</v>
      </c>
      <c r="L1188" s="16">
        <v>2.71</v>
      </c>
      <c r="M1188" s="19" t="s">
        <v>468</v>
      </c>
      <c r="N1188" s="16">
        <v>5.47</v>
      </c>
      <c r="O1188" s="16">
        <v>6.34</v>
      </c>
      <c r="P1188" s="36" t="s">
        <v>3518</v>
      </c>
      <c r="Q1188" s="36" t="s">
        <v>3518</v>
      </c>
    </row>
    <row r="1189" spans="1:17" ht="19.5" customHeight="1" x14ac:dyDescent="0.25">
      <c r="A1189" s="19">
        <v>1185</v>
      </c>
      <c r="B1189" s="19">
        <v>631079</v>
      </c>
      <c r="C1189" s="13" t="str">
        <f t="shared" si="18"/>
        <v>Nguyễn Đô Thành</v>
      </c>
      <c r="D1189" s="13" t="s">
        <v>2761</v>
      </c>
      <c r="E1189" s="13" t="s">
        <v>609</v>
      </c>
      <c r="F1189" s="13" t="s">
        <v>1321</v>
      </c>
      <c r="G1189" s="25" t="s">
        <v>2910</v>
      </c>
      <c r="H1189" s="19" t="s">
        <v>1</v>
      </c>
      <c r="I1189" s="19" t="s">
        <v>584</v>
      </c>
      <c r="J1189" s="19" t="s">
        <v>157</v>
      </c>
      <c r="K1189" s="19" t="s">
        <v>496</v>
      </c>
      <c r="L1189" s="16">
        <v>2.6</v>
      </c>
      <c r="M1189" s="19" t="s">
        <v>468</v>
      </c>
      <c r="N1189" s="16">
        <v>5.87</v>
      </c>
      <c r="O1189" s="16">
        <v>5.75</v>
      </c>
      <c r="P1189" s="36" t="s">
        <v>3518</v>
      </c>
      <c r="Q1189" s="36" t="s">
        <v>3518</v>
      </c>
    </row>
    <row r="1190" spans="1:17" ht="19.5" customHeight="1" x14ac:dyDescent="0.25">
      <c r="A1190" s="19">
        <v>1186</v>
      </c>
      <c r="B1190" s="19">
        <v>639149</v>
      </c>
      <c r="C1190" s="13" t="str">
        <f t="shared" si="18"/>
        <v>Nguyễn Thị Huyền Trang</v>
      </c>
      <c r="D1190" s="13" t="s">
        <v>545</v>
      </c>
      <c r="E1190" s="13" t="s">
        <v>16</v>
      </c>
      <c r="F1190" s="13" t="s">
        <v>2762</v>
      </c>
      <c r="G1190" s="25" t="s">
        <v>3431</v>
      </c>
      <c r="H1190" s="19" t="s">
        <v>467</v>
      </c>
      <c r="I1190" s="19" t="s">
        <v>607</v>
      </c>
      <c r="J1190" s="19" t="s">
        <v>157</v>
      </c>
      <c r="K1190" s="19" t="s">
        <v>496</v>
      </c>
      <c r="L1190" s="16">
        <v>3</v>
      </c>
      <c r="M1190" s="19" t="s">
        <v>468</v>
      </c>
      <c r="N1190" s="16">
        <v>6.5</v>
      </c>
      <c r="O1190" s="16">
        <v>7.43</v>
      </c>
      <c r="P1190" s="36"/>
      <c r="Q1190" s="36"/>
    </row>
    <row r="1191" spans="1:17" ht="19.5" customHeight="1" x14ac:dyDescent="0.25">
      <c r="A1191" s="19">
        <v>1187</v>
      </c>
      <c r="B1191" s="19">
        <v>631088</v>
      </c>
      <c r="C1191" s="13" t="str">
        <f t="shared" si="18"/>
        <v>Vũ Thị Trang</v>
      </c>
      <c r="D1191" s="13" t="s">
        <v>663</v>
      </c>
      <c r="E1191" s="13" t="s">
        <v>16</v>
      </c>
      <c r="F1191" s="13" t="s">
        <v>1889</v>
      </c>
      <c r="G1191" s="25" t="s">
        <v>3122</v>
      </c>
      <c r="H1191" s="19" t="s">
        <v>467</v>
      </c>
      <c r="I1191" s="19" t="s">
        <v>592</v>
      </c>
      <c r="J1191" s="19" t="s">
        <v>157</v>
      </c>
      <c r="K1191" s="19" t="s">
        <v>496</v>
      </c>
      <c r="L1191" s="16">
        <v>2.99</v>
      </c>
      <c r="M1191" s="19" t="s">
        <v>468</v>
      </c>
      <c r="N1191" s="16">
        <v>5.67</v>
      </c>
      <c r="O1191" s="16">
        <v>6.56</v>
      </c>
      <c r="P1191" s="36" t="s">
        <v>3518</v>
      </c>
      <c r="Q1191" s="36" t="s">
        <v>3518</v>
      </c>
    </row>
    <row r="1192" spans="1:17" ht="19.5" customHeight="1" x14ac:dyDescent="0.25">
      <c r="A1192" s="19">
        <v>1188</v>
      </c>
      <c r="B1192" s="19">
        <v>631091</v>
      </c>
      <c r="C1192" s="13" t="str">
        <f t="shared" si="18"/>
        <v>Bùi Xuân Trường</v>
      </c>
      <c r="D1192" s="13" t="s">
        <v>832</v>
      </c>
      <c r="E1192" s="13" t="s">
        <v>552</v>
      </c>
      <c r="F1192" s="13" t="s">
        <v>1393</v>
      </c>
      <c r="G1192" s="25" t="s">
        <v>2934</v>
      </c>
      <c r="H1192" s="19" t="s">
        <v>1</v>
      </c>
      <c r="I1192" s="19" t="s">
        <v>688</v>
      </c>
      <c r="J1192" s="19" t="s">
        <v>157</v>
      </c>
      <c r="K1192" s="19" t="s">
        <v>496</v>
      </c>
      <c r="L1192" s="16">
        <v>2.6</v>
      </c>
      <c r="M1192" s="19" t="s">
        <v>468</v>
      </c>
      <c r="N1192" s="16">
        <v>5.4</v>
      </c>
      <c r="O1192" s="16">
        <v>5.23</v>
      </c>
      <c r="P1192" s="36" t="s">
        <v>3518</v>
      </c>
      <c r="Q1192" s="36" t="s">
        <v>3518</v>
      </c>
    </row>
    <row r="1193" spans="1:17" ht="19.5" customHeight="1" x14ac:dyDescent="0.25">
      <c r="A1193" s="19">
        <v>1189</v>
      </c>
      <c r="B1193" s="19">
        <v>631098</v>
      </c>
      <c r="C1193" s="13" t="str">
        <f t="shared" si="18"/>
        <v>Hoàng Chí Vũ</v>
      </c>
      <c r="D1193" s="13" t="s">
        <v>2763</v>
      </c>
      <c r="E1193" s="13" t="s">
        <v>673</v>
      </c>
      <c r="F1193" s="13" t="s">
        <v>73</v>
      </c>
      <c r="G1193" s="25" t="s">
        <v>1088</v>
      </c>
      <c r="H1193" s="19" t="s">
        <v>1</v>
      </c>
      <c r="I1193" s="19" t="s">
        <v>1508</v>
      </c>
      <c r="J1193" s="19" t="s">
        <v>157</v>
      </c>
      <c r="K1193" s="19" t="s">
        <v>496</v>
      </c>
      <c r="L1193" s="16">
        <v>2.61</v>
      </c>
      <c r="M1193" s="19" t="s">
        <v>468</v>
      </c>
      <c r="N1193" s="16">
        <v>5.67</v>
      </c>
      <c r="O1193" s="16">
        <v>5.83</v>
      </c>
      <c r="P1193" s="36" t="s">
        <v>3518</v>
      </c>
      <c r="Q1193" s="36" t="s">
        <v>3518</v>
      </c>
    </row>
    <row r="1194" spans="1:17" ht="19.5" customHeight="1" x14ac:dyDescent="0.25">
      <c r="A1194" s="19">
        <v>1190</v>
      </c>
      <c r="B1194" s="19">
        <v>631116</v>
      </c>
      <c r="C1194" s="13" t="str">
        <f t="shared" si="18"/>
        <v>Tô Hoàng Điệp</v>
      </c>
      <c r="D1194" s="13" t="s">
        <v>2764</v>
      </c>
      <c r="E1194" s="13" t="s">
        <v>782</v>
      </c>
      <c r="F1194" s="13" t="s">
        <v>131</v>
      </c>
      <c r="G1194" s="25" t="s">
        <v>1164</v>
      </c>
      <c r="H1194" s="19" t="s">
        <v>1</v>
      </c>
      <c r="I1194" s="19" t="s">
        <v>604</v>
      </c>
      <c r="J1194" s="19" t="s">
        <v>165</v>
      </c>
      <c r="K1194" s="19" t="s">
        <v>496</v>
      </c>
      <c r="L1194" s="16">
        <v>2.73</v>
      </c>
      <c r="M1194" s="19" t="s">
        <v>468</v>
      </c>
      <c r="N1194" s="16">
        <v>5.33</v>
      </c>
      <c r="O1194" s="16">
        <v>6.96</v>
      </c>
      <c r="P1194" s="36" t="s">
        <v>3518</v>
      </c>
      <c r="Q1194" s="36" t="s">
        <v>3518</v>
      </c>
    </row>
    <row r="1195" spans="1:17" ht="19.5" customHeight="1" x14ac:dyDescent="0.25">
      <c r="A1195" s="19">
        <v>1191</v>
      </c>
      <c r="B1195" s="19">
        <v>631117</v>
      </c>
      <c r="C1195" s="13" t="str">
        <f t="shared" si="18"/>
        <v>Lo Thị Đông</v>
      </c>
      <c r="D1195" s="13" t="s">
        <v>2765</v>
      </c>
      <c r="E1195" s="13" t="s">
        <v>907</v>
      </c>
      <c r="F1195" s="13" t="s">
        <v>50</v>
      </c>
      <c r="G1195" s="25" t="s">
        <v>1062</v>
      </c>
      <c r="H1195" s="19" t="s">
        <v>467</v>
      </c>
      <c r="I1195" s="19" t="s">
        <v>1306</v>
      </c>
      <c r="J1195" s="19" t="s">
        <v>165</v>
      </c>
      <c r="K1195" s="19" t="s">
        <v>496</v>
      </c>
      <c r="L1195" s="16">
        <v>2.57</v>
      </c>
      <c r="M1195" s="19" t="s">
        <v>468</v>
      </c>
      <c r="N1195" s="16">
        <v>5.23</v>
      </c>
      <c r="O1195" s="16">
        <v>5.84</v>
      </c>
      <c r="P1195" s="36" t="s">
        <v>3518</v>
      </c>
      <c r="Q1195" s="36" t="s">
        <v>3518</v>
      </c>
    </row>
    <row r="1196" spans="1:17" ht="19.5" customHeight="1" x14ac:dyDescent="0.25">
      <c r="A1196" s="19">
        <v>1192</v>
      </c>
      <c r="B1196" s="19">
        <v>631155</v>
      </c>
      <c r="C1196" s="13" t="str">
        <f t="shared" si="18"/>
        <v>Hoàng A Ly</v>
      </c>
      <c r="D1196" s="13" t="s">
        <v>2766</v>
      </c>
      <c r="E1196" s="13" t="s">
        <v>270</v>
      </c>
      <c r="F1196" s="13" t="s">
        <v>2767</v>
      </c>
      <c r="G1196" s="25" t="s">
        <v>3432</v>
      </c>
      <c r="H1196" s="19" t="s">
        <v>467</v>
      </c>
      <c r="I1196" s="19" t="s">
        <v>2757</v>
      </c>
      <c r="J1196" s="19" t="s">
        <v>165</v>
      </c>
      <c r="K1196" s="19" t="s">
        <v>496</v>
      </c>
      <c r="L1196" s="16">
        <v>3.07</v>
      </c>
      <c r="M1196" s="19" t="s">
        <v>468</v>
      </c>
      <c r="N1196" s="16">
        <v>5</v>
      </c>
      <c r="O1196" s="16">
        <v>5.83</v>
      </c>
      <c r="P1196" s="36" t="s">
        <v>3518</v>
      </c>
      <c r="Q1196" s="36" t="s">
        <v>3518</v>
      </c>
    </row>
    <row r="1197" spans="1:17" ht="19.5" customHeight="1" x14ac:dyDescent="0.25">
      <c r="A1197" s="19">
        <v>1193</v>
      </c>
      <c r="B1197" s="19">
        <v>631188</v>
      </c>
      <c r="C1197" s="13" t="str">
        <f t="shared" si="18"/>
        <v>Bùi Thị Thu Trang</v>
      </c>
      <c r="D1197" s="13" t="s">
        <v>2202</v>
      </c>
      <c r="E1197" s="13" t="s">
        <v>16</v>
      </c>
      <c r="F1197" s="13" t="s">
        <v>2421</v>
      </c>
      <c r="G1197" s="25" t="s">
        <v>3329</v>
      </c>
      <c r="H1197" s="19" t="s">
        <v>467</v>
      </c>
      <c r="I1197" s="19" t="s">
        <v>1692</v>
      </c>
      <c r="J1197" s="19" t="s">
        <v>165</v>
      </c>
      <c r="K1197" s="19" t="s">
        <v>496</v>
      </c>
      <c r="L1197" s="16">
        <v>2.82</v>
      </c>
      <c r="M1197" s="19" t="s">
        <v>468</v>
      </c>
      <c r="N1197" s="16">
        <v>6</v>
      </c>
      <c r="O1197" s="16">
        <v>6.74</v>
      </c>
      <c r="P1197" s="36" t="s">
        <v>3518</v>
      </c>
      <c r="Q1197" s="36" t="s">
        <v>3518</v>
      </c>
    </row>
    <row r="1198" spans="1:17" ht="19.5" customHeight="1" x14ac:dyDescent="0.25">
      <c r="A1198" s="19">
        <v>1194</v>
      </c>
      <c r="B1198" s="19">
        <v>631235</v>
      </c>
      <c r="C1198" s="13" t="str">
        <f t="shared" si="18"/>
        <v>Đỗ Danh Hưng</v>
      </c>
      <c r="D1198" s="13" t="s">
        <v>2768</v>
      </c>
      <c r="E1198" s="13" t="s">
        <v>805</v>
      </c>
      <c r="F1198" s="13" t="s">
        <v>176</v>
      </c>
      <c r="G1198" s="25" t="s">
        <v>1212</v>
      </c>
      <c r="H1198" s="19" t="s">
        <v>1</v>
      </c>
      <c r="I1198" s="19" t="s">
        <v>637</v>
      </c>
      <c r="J1198" s="19" t="s">
        <v>169</v>
      </c>
      <c r="K1198" s="19" t="s">
        <v>496</v>
      </c>
      <c r="L1198" s="16">
        <v>2.5499999999999998</v>
      </c>
      <c r="M1198" s="19" t="s">
        <v>468</v>
      </c>
      <c r="N1198" s="16">
        <v>6.83</v>
      </c>
      <c r="O1198" s="16">
        <v>7.28</v>
      </c>
      <c r="P1198" s="36" t="s">
        <v>3518</v>
      </c>
      <c r="Q1198" s="36" t="s">
        <v>3518</v>
      </c>
    </row>
    <row r="1199" spans="1:17" ht="19.5" customHeight="1" x14ac:dyDescent="0.25">
      <c r="A1199" s="19">
        <v>1195</v>
      </c>
      <c r="B1199" s="19">
        <v>631234</v>
      </c>
      <c r="C1199" s="13" t="str">
        <f t="shared" si="18"/>
        <v>Vũ Văn Hưng</v>
      </c>
      <c r="D1199" s="13" t="s">
        <v>531</v>
      </c>
      <c r="E1199" s="13" t="s">
        <v>805</v>
      </c>
      <c r="F1199" s="13" t="s">
        <v>104</v>
      </c>
      <c r="G1199" s="25" t="s">
        <v>1128</v>
      </c>
      <c r="H1199" s="19" t="s">
        <v>1</v>
      </c>
      <c r="I1199" s="19" t="s">
        <v>714</v>
      </c>
      <c r="J1199" s="19" t="s">
        <v>169</v>
      </c>
      <c r="K1199" s="19" t="s">
        <v>496</v>
      </c>
      <c r="L1199" s="16">
        <v>2.62</v>
      </c>
      <c r="M1199" s="19" t="s">
        <v>468</v>
      </c>
      <c r="N1199" s="16">
        <v>5.6</v>
      </c>
      <c r="O1199" s="16">
        <v>5.8</v>
      </c>
      <c r="P1199" s="36" t="s">
        <v>3518</v>
      </c>
      <c r="Q1199" s="36" t="s">
        <v>3518</v>
      </c>
    </row>
    <row r="1200" spans="1:17" ht="19.5" customHeight="1" x14ac:dyDescent="0.25">
      <c r="A1200" s="19">
        <v>1196</v>
      </c>
      <c r="B1200" s="19">
        <v>631240</v>
      </c>
      <c r="C1200" s="13" t="str">
        <f t="shared" si="18"/>
        <v>Cao Văn Hưởng</v>
      </c>
      <c r="D1200" s="13" t="s">
        <v>2769</v>
      </c>
      <c r="E1200" s="13" t="s">
        <v>464</v>
      </c>
      <c r="F1200" s="13" t="s">
        <v>182</v>
      </c>
      <c r="G1200" s="25" t="s">
        <v>1215</v>
      </c>
      <c r="H1200" s="19" t="s">
        <v>1</v>
      </c>
      <c r="I1200" s="19" t="s">
        <v>562</v>
      </c>
      <c r="J1200" s="19" t="s">
        <v>169</v>
      </c>
      <c r="K1200" s="19" t="s">
        <v>496</v>
      </c>
      <c r="L1200" s="16">
        <v>2.68</v>
      </c>
      <c r="M1200" s="19" t="s">
        <v>468</v>
      </c>
      <c r="N1200" s="16">
        <v>5.63</v>
      </c>
      <c r="O1200" s="16">
        <v>6.18</v>
      </c>
      <c r="P1200" s="36" t="s">
        <v>3518</v>
      </c>
      <c r="Q1200" s="36" t="s">
        <v>3518</v>
      </c>
    </row>
    <row r="1201" spans="1:17" ht="19.5" customHeight="1" x14ac:dyDescent="0.25">
      <c r="A1201" s="19">
        <v>1197</v>
      </c>
      <c r="B1201" s="19">
        <v>631244</v>
      </c>
      <c r="C1201" s="13" t="str">
        <f t="shared" si="18"/>
        <v>Nguyễn Thị Lan</v>
      </c>
      <c r="D1201" s="13" t="s">
        <v>512</v>
      </c>
      <c r="E1201" s="13" t="s">
        <v>46</v>
      </c>
      <c r="F1201" s="13" t="s">
        <v>125</v>
      </c>
      <c r="G1201" s="25" t="s">
        <v>1190</v>
      </c>
      <c r="H1201" s="19" t="s">
        <v>467</v>
      </c>
      <c r="I1201" s="19" t="s">
        <v>2268</v>
      </c>
      <c r="J1201" s="19" t="s">
        <v>169</v>
      </c>
      <c r="K1201" s="19" t="s">
        <v>496</v>
      </c>
      <c r="L1201" s="16">
        <v>2.95</v>
      </c>
      <c r="M1201" s="19" t="s">
        <v>468</v>
      </c>
      <c r="N1201" s="16">
        <v>6.97</v>
      </c>
      <c r="O1201" s="16">
        <v>6.23</v>
      </c>
      <c r="P1201" s="36" t="s">
        <v>3518</v>
      </c>
      <c r="Q1201" s="36" t="s">
        <v>3518</v>
      </c>
    </row>
    <row r="1202" spans="1:17" ht="19.5" customHeight="1" x14ac:dyDescent="0.25">
      <c r="A1202" s="19">
        <v>1198</v>
      </c>
      <c r="B1202" s="19">
        <v>631265</v>
      </c>
      <c r="C1202" s="13" t="str">
        <f t="shared" si="18"/>
        <v>Hoàng ánh Nguyệt</v>
      </c>
      <c r="D1202" s="13" t="s">
        <v>2643</v>
      </c>
      <c r="E1202" s="13" t="s">
        <v>815</v>
      </c>
      <c r="F1202" s="13" t="s">
        <v>160</v>
      </c>
      <c r="G1202" s="25" t="s">
        <v>1202</v>
      </c>
      <c r="H1202" s="19" t="s">
        <v>467</v>
      </c>
      <c r="I1202" s="19" t="s">
        <v>564</v>
      </c>
      <c r="J1202" s="19" t="s">
        <v>169</v>
      </c>
      <c r="K1202" s="19" t="s">
        <v>496</v>
      </c>
      <c r="L1202" s="16">
        <v>2.82</v>
      </c>
      <c r="M1202" s="19" t="s">
        <v>468</v>
      </c>
      <c r="N1202" s="16">
        <v>5.07</v>
      </c>
      <c r="O1202" s="16">
        <v>6.66</v>
      </c>
      <c r="P1202" s="36" t="s">
        <v>3518</v>
      </c>
      <c r="Q1202" s="36" t="s">
        <v>3518</v>
      </c>
    </row>
    <row r="1203" spans="1:17" ht="19.5" customHeight="1" x14ac:dyDescent="0.25">
      <c r="A1203" s="19">
        <v>1199</v>
      </c>
      <c r="B1203" s="19">
        <v>631268</v>
      </c>
      <c r="C1203" s="13" t="str">
        <f t="shared" si="18"/>
        <v>Vũ Thị Nụ</v>
      </c>
      <c r="D1203" s="13" t="s">
        <v>663</v>
      </c>
      <c r="E1203" s="13" t="s">
        <v>2770</v>
      </c>
      <c r="F1203" s="13" t="s">
        <v>2771</v>
      </c>
      <c r="G1203" s="25" t="s">
        <v>3433</v>
      </c>
      <c r="H1203" s="19" t="s">
        <v>467</v>
      </c>
      <c r="I1203" s="19" t="s">
        <v>594</v>
      </c>
      <c r="J1203" s="19" t="s">
        <v>169</v>
      </c>
      <c r="K1203" s="19" t="s">
        <v>496</v>
      </c>
      <c r="L1203" s="16">
        <v>2.56</v>
      </c>
      <c r="M1203" s="19" t="s">
        <v>468</v>
      </c>
      <c r="N1203" s="16">
        <v>5.8</v>
      </c>
      <c r="O1203" s="16">
        <v>6.58</v>
      </c>
      <c r="P1203" s="36" t="s">
        <v>3518</v>
      </c>
      <c r="Q1203" s="36" t="s">
        <v>3518</v>
      </c>
    </row>
    <row r="1204" spans="1:17" ht="19.5" customHeight="1" x14ac:dyDescent="0.25">
      <c r="A1204" s="19">
        <v>1200</v>
      </c>
      <c r="B1204" s="19">
        <v>631272</v>
      </c>
      <c r="C1204" s="13" t="str">
        <f t="shared" si="18"/>
        <v>Bạch Thu Quế</v>
      </c>
      <c r="D1204" s="13" t="s">
        <v>2772</v>
      </c>
      <c r="E1204" s="13" t="s">
        <v>2773</v>
      </c>
      <c r="F1204" s="13" t="s">
        <v>1806</v>
      </c>
      <c r="G1204" s="25" t="s">
        <v>3084</v>
      </c>
      <c r="H1204" s="19" t="s">
        <v>467</v>
      </c>
      <c r="I1204" s="19" t="s">
        <v>621</v>
      </c>
      <c r="J1204" s="19" t="s">
        <v>169</v>
      </c>
      <c r="K1204" s="19" t="s">
        <v>496</v>
      </c>
      <c r="L1204" s="16">
        <v>2.69</v>
      </c>
      <c r="M1204" s="19" t="s">
        <v>468</v>
      </c>
      <c r="N1204" s="16">
        <v>5</v>
      </c>
      <c r="O1204" s="16">
        <v>6.59</v>
      </c>
      <c r="P1204" s="36" t="s">
        <v>3518</v>
      </c>
      <c r="Q1204" s="36" t="s">
        <v>3518</v>
      </c>
    </row>
    <row r="1205" spans="1:17" ht="19.5" customHeight="1" x14ac:dyDescent="0.25">
      <c r="A1205" s="19">
        <v>1201</v>
      </c>
      <c r="B1205" s="19">
        <v>631286</v>
      </c>
      <c r="C1205" s="13" t="str">
        <f t="shared" si="18"/>
        <v>Hoàng Thị Hồng Thương</v>
      </c>
      <c r="D1205" s="13" t="s">
        <v>830</v>
      </c>
      <c r="E1205" s="13" t="s">
        <v>503</v>
      </c>
      <c r="F1205" s="13" t="s">
        <v>2774</v>
      </c>
      <c r="G1205" s="25" t="s">
        <v>3434</v>
      </c>
      <c r="H1205" s="19" t="s">
        <v>467</v>
      </c>
      <c r="I1205" s="19" t="s">
        <v>2266</v>
      </c>
      <c r="J1205" s="19" t="s">
        <v>169</v>
      </c>
      <c r="K1205" s="19" t="s">
        <v>496</v>
      </c>
      <c r="L1205" s="16">
        <v>2.82</v>
      </c>
      <c r="M1205" s="19" t="s">
        <v>468</v>
      </c>
      <c r="N1205" s="16">
        <v>5.15</v>
      </c>
      <c r="O1205" s="16">
        <v>6.25</v>
      </c>
      <c r="P1205" s="36" t="s">
        <v>3518</v>
      </c>
      <c r="Q1205" s="36" t="s">
        <v>3518</v>
      </c>
    </row>
    <row r="1206" spans="1:17" ht="19.5" customHeight="1" x14ac:dyDescent="0.25">
      <c r="A1206" s="19">
        <v>1202</v>
      </c>
      <c r="B1206" s="19">
        <v>631294</v>
      </c>
      <c r="C1206" s="13" t="str">
        <f t="shared" si="18"/>
        <v>Nguyễn Đình Tú</v>
      </c>
      <c r="D1206" s="13" t="s">
        <v>760</v>
      </c>
      <c r="E1206" s="13" t="s">
        <v>518</v>
      </c>
      <c r="F1206" s="13" t="s">
        <v>2775</v>
      </c>
      <c r="G1206" s="25" t="s">
        <v>3435</v>
      </c>
      <c r="H1206" s="19" t="s">
        <v>1</v>
      </c>
      <c r="I1206" s="19" t="s">
        <v>628</v>
      </c>
      <c r="J1206" s="19" t="s">
        <v>169</v>
      </c>
      <c r="K1206" s="19" t="s">
        <v>496</v>
      </c>
      <c r="L1206" s="16">
        <v>2.9</v>
      </c>
      <c r="M1206" s="19" t="s">
        <v>468</v>
      </c>
      <c r="N1206" s="16">
        <v>6.27</v>
      </c>
      <c r="O1206" s="16">
        <v>6.44</v>
      </c>
      <c r="P1206" s="36" t="s">
        <v>3518</v>
      </c>
      <c r="Q1206" s="36" t="s">
        <v>3518</v>
      </c>
    </row>
    <row r="1207" spans="1:17" ht="19.5" customHeight="1" x14ac:dyDescent="0.25">
      <c r="A1207" s="19">
        <v>1203</v>
      </c>
      <c r="B1207" s="19">
        <v>631295</v>
      </c>
      <c r="C1207" s="13" t="str">
        <f t="shared" si="18"/>
        <v>Đào Thiện Thanh Tùng</v>
      </c>
      <c r="D1207" s="13" t="s">
        <v>2452</v>
      </c>
      <c r="E1207" s="13" t="s">
        <v>520</v>
      </c>
      <c r="F1207" s="13" t="s">
        <v>2776</v>
      </c>
      <c r="G1207" s="25" t="s">
        <v>3436</v>
      </c>
      <c r="H1207" s="19" t="s">
        <v>1</v>
      </c>
      <c r="I1207" s="19" t="s">
        <v>702</v>
      </c>
      <c r="J1207" s="19" t="s">
        <v>169</v>
      </c>
      <c r="K1207" s="19" t="s">
        <v>496</v>
      </c>
      <c r="L1207" s="16">
        <v>3.32</v>
      </c>
      <c r="M1207" s="19" t="s">
        <v>486</v>
      </c>
      <c r="N1207" s="16">
        <v>5.53</v>
      </c>
      <c r="O1207" s="16">
        <v>7.41</v>
      </c>
      <c r="P1207" s="36"/>
      <c r="Q1207" s="36"/>
    </row>
    <row r="1208" spans="1:17" ht="19.5" customHeight="1" x14ac:dyDescent="0.25">
      <c r="A1208" s="19">
        <v>1204</v>
      </c>
      <c r="B1208" s="19">
        <v>631298</v>
      </c>
      <c r="C1208" s="13" t="str">
        <f t="shared" si="18"/>
        <v>Nguyễn Lê Tiến Vũ</v>
      </c>
      <c r="D1208" s="13" t="s">
        <v>2777</v>
      </c>
      <c r="E1208" s="13" t="s">
        <v>673</v>
      </c>
      <c r="F1208" s="13" t="s">
        <v>80</v>
      </c>
      <c r="G1208" s="25" t="s">
        <v>1068</v>
      </c>
      <c r="H1208" s="19" t="s">
        <v>1</v>
      </c>
      <c r="I1208" s="19" t="s">
        <v>697</v>
      </c>
      <c r="J1208" s="19" t="s">
        <v>169</v>
      </c>
      <c r="K1208" s="19" t="s">
        <v>496</v>
      </c>
      <c r="L1208" s="16">
        <v>2.71</v>
      </c>
      <c r="M1208" s="19" t="s">
        <v>468</v>
      </c>
      <c r="N1208" s="16">
        <v>5.7</v>
      </c>
      <c r="O1208" s="16">
        <v>6.44</v>
      </c>
      <c r="P1208" s="36" t="s">
        <v>3518</v>
      </c>
      <c r="Q1208" s="36" t="s">
        <v>3518</v>
      </c>
    </row>
    <row r="1209" spans="1:17" ht="19.5" customHeight="1" x14ac:dyDescent="0.25">
      <c r="A1209" s="19">
        <v>1205</v>
      </c>
      <c r="B1209" s="19">
        <v>631305</v>
      </c>
      <c r="C1209" s="13" t="str">
        <f t="shared" si="18"/>
        <v>Nguyễn Hải Anh</v>
      </c>
      <c r="D1209" s="13" t="s">
        <v>1701</v>
      </c>
      <c r="E1209" s="13" t="s">
        <v>4</v>
      </c>
      <c r="F1209" s="13" t="s">
        <v>2778</v>
      </c>
      <c r="G1209" s="25" t="s">
        <v>3437</v>
      </c>
      <c r="H1209" s="19" t="s">
        <v>467</v>
      </c>
      <c r="I1209" s="19" t="s">
        <v>697</v>
      </c>
      <c r="J1209" s="19" t="s">
        <v>172</v>
      </c>
      <c r="K1209" s="19" t="s">
        <v>496</v>
      </c>
      <c r="L1209" s="16">
        <v>2.68</v>
      </c>
      <c r="M1209" s="19" t="s">
        <v>468</v>
      </c>
      <c r="N1209" s="16">
        <v>5.6</v>
      </c>
      <c r="O1209" s="16">
        <v>7.56</v>
      </c>
      <c r="P1209" s="36" t="s">
        <v>3518</v>
      </c>
      <c r="Q1209" s="36" t="s">
        <v>3518</v>
      </c>
    </row>
    <row r="1210" spans="1:17" ht="19.5" customHeight="1" x14ac:dyDescent="0.25">
      <c r="A1210" s="19">
        <v>1206</v>
      </c>
      <c r="B1210" s="19">
        <v>631314</v>
      </c>
      <c r="C1210" s="13" t="str">
        <f t="shared" si="18"/>
        <v>Nguyễn Thị Duyên</v>
      </c>
      <c r="D1210" s="13" t="s">
        <v>512</v>
      </c>
      <c r="E1210" s="13" t="s">
        <v>876</v>
      </c>
      <c r="F1210" s="13" t="s">
        <v>2779</v>
      </c>
      <c r="G1210" s="25" t="s">
        <v>3438</v>
      </c>
      <c r="H1210" s="19" t="s">
        <v>467</v>
      </c>
      <c r="I1210" s="19" t="s">
        <v>653</v>
      </c>
      <c r="J1210" s="19" t="s">
        <v>172</v>
      </c>
      <c r="K1210" s="19" t="s">
        <v>496</v>
      </c>
      <c r="L1210" s="16">
        <v>3</v>
      </c>
      <c r="M1210" s="19" t="s">
        <v>468</v>
      </c>
      <c r="N1210" s="16">
        <v>6.63</v>
      </c>
      <c r="O1210" s="16">
        <v>5.98</v>
      </c>
      <c r="P1210" s="36"/>
      <c r="Q1210" s="36"/>
    </row>
    <row r="1211" spans="1:17" ht="19.5" customHeight="1" x14ac:dyDescent="0.25">
      <c r="A1211" s="19">
        <v>1207</v>
      </c>
      <c r="B1211" s="19">
        <v>631316</v>
      </c>
      <c r="C1211" s="13" t="str">
        <f t="shared" si="18"/>
        <v>Đặng ánh Dương</v>
      </c>
      <c r="D1211" s="13" t="s">
        <v>2780</v>
      </c>
      <c r="E1211" s="13" t="s">
        <v>743</v>
      </c>
      <c r="F1211" s="13" t="s">
        <v>2535</v>
      </c>
      <c r="G1211" s="25" t="s">
        <v>3353</v>
      </c>
      <c r="H1211" s="19" t="s">
        <v>467</v>
      </c>
      <c r="I1211" s="19" t="s">
        <v>2781</v>
      </c>
      <c r="J1211" s="19" t="s">
        <v>172</v>
      </c>
      <c r="K1211" s="19" t="s">
        <v>496</v>
      </c>
      <c r="L1211" s="16">
        <v>2.58</v>
      </c>
      <c r="M1211" s="19" t="s">
        <v>468</v>
      </c>
      <c r="N1211" s="16">
        <v>5.3</v>
      </c>
      <c r="O1211" s="16">
        <v>6</v>
      </c>
      <c r="P1211" s="36" t="s">
        <v>3518</v>
      </c>
      <c r="Q1211" s="36" t="s">
        <v>3518</v>
      </c>
    </row>
    <row r="1212" spans="1:17" ht="19.5" customHeight="1" x14ac:dyDescent="0.25">
      <c r="A1212" s="19">
        <v>1208</v>
      </c>
      <c r="B1212" s="19">
        <v>631339</v>
      </c>
      <c r="C1212" s="13" t="str">
        <f t="shared" si="18"/>
        <v>Lê Dương Hưng</v>
      </c>
      <c r="D1212" s="13" t="s">
        <v>2782</v>
      </c>
      <c r="E1212" s="13" t="s">
        <v>805</v>
      </c>
      <c r="F1212" s="13" t="s">
        <v>184</v>
      </c>
      <c r="G1212" s="25" t="s">
        <v>1216</v>
      </c>
      <c r="H1212" s="19" t="s">
        <v>1</v>
      </c>
      <c r="I1212" s="19" t="s">
        <v>720</v>
      </c>
      <c r="J1212" s="19" t="s">
        <v>172</v>
      </c>
      <c r="K1212" s="19" t="s">
        <v>496</v>
      </c>
      <c r="L1212" s="16">
        <v>2.29</v>
      </c>
      <c r="M1212" s="19" t="s">
        <v>461</v>
      </c>
      <c r="N1212" s="16">
        <v>5.9</v>
      </c>
      <c r="O1212" s="16">
        <v>5.74</v>
      </c>
      <c r="P1212" s="36"/>
      <c r="Q1212" s="36"/>
    </row>
    <row r="1213" spans="1:17" ht="19.5" customHeight="1" x14ac:dyDescent="0.25">
      <c r="A1213" s="19">
        <v>1209</v>
      </c>
      <c r="B1213" s="19">
        <v>631360</v>
      </c>
      <c r="C1213" s="13" t="str">
        <f t="shared" si="18"/>
        <v>Lê Thị Nguyệt</v>
      </c>
      <c r="D1213" s="13" t="s">
        <v>502</v>
      </c>
      <c r="E1213" s="13" t="s">
        <v>815</v>
      </c>
      <c r="F1213" s="13" t="s">
        <v>2783</v>
      </c>
      <c r="G1213" s="25" t="s">
        <v>3439</v>
      </c>
      <c r="H1213" s="19" t="s">
        <v>467</v>
      </c>
      <c r="I1213" s="19" t="s">
        <v>718</v>
      </c>
      <c r="J1213" s="19" t="s">
        <v>172</v>
      </c>
      <c r="K1213" s="19" t="s">
        <v>496</v>
      </c>
      <c r="L1213" s="16">
        <v>3.29</v>
      </c>
      <c r="M1213" s="19" t="s">
        <v>486</v>
      </c>
      <c r="N1213" s="16">
        <v>6.83</v>
      </c>
      <c r="O1213" s="16">
        <v>6.03</v>
      </c>
      <c r="P1213" s="36" t="s">
        <v>3518</v>
      </c>
      <c r="Q1213" s="36" t="s">
        <v>3518</v>
      </c>
    </row>
    <row r="1214" spans="1:17" ht="19.5" customHeight="1" x14ac:dyDescent="0.25">
      <c r="A1214" s="19">
        <v>1210</v>
      </c>
      <c r="B1214" s="19">
        <v>631361</v>
      </c>
      <c r="C1214" s="13" t="str">
        <f t="shared" si="18"/>
        <v>Trần Đức Như</v>
      </c>
      <c r="D1214" s="13" t="s">
        <v>526</v>
      </c>
      <c r="E1214" s="13" t="s">
        <v>974</v>
      </c>
      <c r="F1214" s="13" t="s">
        <v>2784</v>
      </c>
      <c r="G1214" s="25" t="s">
        <v>3440</v>
      </c>
      <c r="H1214" s="19" t="s">
        <v>1</v>
      </c>
      <c r="I1214" s="19" t="s">
        <v>2785</v>
      </c>
      <c r="J1214" s="19" t="s">
        <v>172</v>
      </c>
      <c r="K1214" s="19" t="s">
        <v>496</v>
      </c>
      <c r="L1214" s="16">
        <v>2.64</v>
      </c>
      <c r="M1214" s="19" t="s">
        <v>468</v>
      </c>
      <c r="N1214" s="16">
        <v>5.63</v>
      </c>
      <c r="O1214" s="16">
        <v>5.98</v>
      </c>
      <c r="P1214" s="36" t="s">
        <v>3518</v>
      </c>
      <c r="Q1214" s="36" t="s">
        <v>3518</v>
      </c>
    </row>
    <row r="1215" spans="1:17" ht="19.5" customHeight="1" x14ac:dyDescent="0.25">
      <c r="A1215" s="19">
        <v>1211</v>
      </c>
      <c r="B1215" s="19">
        <v>631364</v>
      </c>
      <c r="C1215" s="13" t="str">
        <f t="shared" si="18"/>
        <v>Võ Xuân Phú</v>
      </c>
      <c r="D1215" s="13" t="s">
        <v>2786</v>
      </c>
      <c r="E1215" s="13" t="s">
        <v>761</v>
      </c>
      <c r="F1215" s="13" t="s">
        <v>2787</v>
      </c>
      <c r="G1215" s="25" t="s">
        <v>3441</v>
      </c>
      <c r="H1215" s="19" t="s">
        <v>1</v>
      </c>
      <c r="I1215" s="19" t="s">
        <v>2788</v>
      </c>
      <c r="J1215" s="19" t="s">
        <v>172</v>
      </c>
      <c r="K1215" s="19" t="s">
        <v>496</v>
      </c>
      <c r="L1215" s="16">
        <v>2.57</v>
      </c>
      <c r="M1215" s="19" t="s">
        <v>468</v>
      </c>
      <c r="N1215" s="16">
        <v>5.7</v>
      </c>
      <c r="O1215" s="16">
        <v>7.04</v>
      </c>
      <c r="P1215" s="36"/>
      <c r="Q1215" s="36"/>
    </row>
    <row r="1216" spans="1:17" ht="19.5" customHeight="1" x14ac:dyDescent="0.25">
      <c r="A1216" s="19">
        <v>1212</v>
      </c>
      <c r="B1216" s="19">
        <v>631373</v>
      </c>
      <c r="C1216" s="13" t="str">
        <f t="shared" si="18"/>
        <v>Lê Việt Thanh</v>
      </c>
      <c r="D1216" s="13" t="s">
        <v>2601</v>
      </c>
      <c r="E1216" s="13" t="s">
        <v>150</v>
      </c>
      <c r="F1216" s="13" t="s">
        <v>126</v>
      </c>
      <c r="G1216" s="25" t="s">
        <v>1191</v>
      </c>
      <c r="H1216" s="19" t="s">
        <v>1</v>
      </c>
      <c r="I1216" s="19" t="s">
        <v>617</v>
      </c>
      <c r="J1216" s="19" t="s">
        <v>172</v>
      </c>
      <c r="K1216" s="19" t="s">
        <v>496</v>
      </c>
      <c r="L1216" s="16">
        <v>2.83</v>
      </c>
      <c r="M1216" s="19" t="s">
        <v>468</v>
      </c>
      <c r="N1216" s="16">
        <v>5.57</v>
      </c>
      <c r="O1216" s="16">
        <v>5.73</v>
      </c>
      <c r="P1216" s="36" t="s">
        <v>3518</v>
      </c>
      <c r="Q1216" s="36" t="s">
        <v>3518</v>
      </c>
    </row>
    <row r="1217" spans="1:17" ht="19.5" customHeight="1" x14ac:dyDescent="0.25">
      <c r="A1217" s="19">
        <v>1213</v>
      </c>
      <c r="B1217" s="19">
        <v>631375</v>
      </c>
      <c r="C1217" s="13" t="str">
        <f t="shared" si="18"/>
        <v>Phạm Phương Thanh</v>
      </c>
      <c r="D1217" s="13" t="s">
        <v>700</v>
      </c>
      <c r="E1217" s="13" t="s">
        <v>150</v>
      </c>
      <c r="F1217" s="13" t="s">
        <v>124</v>
      </c>
      <c r="G1217" s="25" t="s">
        <v>1189</v>
      </c>
      <c r="H1217" s="19" t="s">
        <v>467</v>
      </c>
      <c r="I1217" s="19" t="s">
        <v>576</v>
      </c>
      <c r="J1217" s="19" t="s">
        <v>172</v>
      </c>
      <c r="K1217" s="19" t="s">
        <v>496</v>
      </c>
      <c r="L1217" s="16">
        <v>3.15</v>
      </c>
      <c r="M1217" s="19" t="s">
        <v>468</v>
      </c>
      <c r="N1217" s="16">
        <v>6.27</v>
      </c>
      <c r="O1217" s="16">
        <v>5.69</v>
      </c>
      <c r="P1217" s="36" t="s">
        <v>3518</v>
      </c>
      <c r="Q1217" s="36" t="s">
        <v>3518</v>
      </c>
    </row>
    <row r="1218" spans="1:17" ht="19.5" customHeight="1" x14ac:dyDescent="0.25">
      <c r="A1218" s="19">
        <v>1214</v>
      </c>
      <c r="B1218" s="19">
        <v>631380</v>
      </c>
      <c r="C1218" s="13" t="str">
        <f t="shared" si="18"/>
        <v>Nguyễn Thị Thạch Thảo</v>
      </c>
      <c r="D1218" s="13" t="s">
        <v>2789</v>
      </c>
      <c r="E1218" s="13" t="s">
        <v>645</v>
      </c>
      <c r="F1218" s="13" t="s">
        <v>2790</v>
      </c>
      <c r="G1218" s="25" t="s">
        <v>3442</v>
      </c>
      <c r="H1218" s="19" t="s">
        <v>467</v>
      </c>
      <c r="I1218" s="19" t="s">
        <v>738</v>
      </c>
      <c r="J1218" s="19" t="s">
        <v>172</v>
      </c>
      <c r="K1218" s="19" t="s">
        <v>496</v>
      </c>
      <c r="L1218" s="16">
        <v>2.64</v>
      </c>
      <c r="M1218" s="19" t="s">
        <v>468</v>
      </c>
      <c r="N1218" s="16">
        <v>5.77</v>
      </c>
      <c r="O1218" s="16">
        <v>7.26</v>
      </c>
      <c r="P1218" s="36" t="s">
        <v>3518</v>
      </c>
      <c r="Q1218" s="36" t="s">
        <v>3518</v>
      </c>
    </row>
    <row r="1219" spans="1:17" ht="19.5" customHeight="1" x14ac:dyDescent="0.25">
      <c r="A1219" s="19">
        <v>1215</v>
      </c>
      <c r="B1219" s="19">
        <v>631387</v>
      </c>
      <c r="C1219" s="13" t="str">
        <f t="shared" si="18"/>
        <v>Trần Thu Trang</v>
      </c>
      <c r="D1219" s="13" t="s">
        <v>1808</v>
      </c>
      <c r="E1219" s="13" t="s">
        <v>16</v>
      </c>
      <c r="F1219" s="13" t="s">
        <v>2791</v>
      </c>
      <c r="G1219" s="25" t="s">
        <v>3443</v>
      </c>
      <c r="H1219" s="19" t="s">
        <v>467</v>
      </c>
      <c r="I1219" s="19" t="s">
        <v>702</v>
      </c>
      <c r="J1219" s="19" t="s">
        <v>172</v>
      </c>
      <c r="K1219" s="19" t="s">
        <v>496</v>
      </c>
      <c r="L1219" s="16">
        <v>2.77</v>
      </c>
      <c r="M1219" s="19" t="s">
        <v>468</v>
      </c>
      <c r="N1219" s="16">
        <v>5.28</v>
      </c>
      <c r="O1219" s="16">
        <v>6.45</v>
      </c>
      <c r="P1219" s="36" t="s">
        <v>3518</v>
      </c>
      <c r="Q1219" s="36" t="s">
        <v>3518</v>
      </c>
    </row>
    <row r="1220" spans="1:17" ht="19.5" customHeight="1" x14ac:dyDescent="0.25">
      <c r="A1220" s="19">
        <v>1216</v>
      </c>
      <c r="B1220" s="19">
        <v>631390</v>
      </c>
      <c r="C1220" s="13" t="str">
        <f t="shared" si="18"/>
        <v>Hoàng Thị Kiều Trinh</v>
      </c>
      <c r="D1220" s="13" t="s">
        <v>2792</v>
      </c>
      <c r="E1220" s="13" t="s">
        <v>1643</v>
      </c>
      <c r="F1220" s="13" t="s">
        <v>88</v>
      </c>
      <c r="G1220" s="25" t="s">
        <v>1099</v>
      </c>
      <c r="H1220" s="19" t="s">
        <v>467</v>
      </c>
      <c r="I1220" s="19" t="s">
        <v>631</v>
      </c>
      <c r="J1220" s="19" t="s">
        <v>172</v>
      </c>
      <c r="K1220" s="19" t="s">
        <v>496</v>
      </c>
      <c r="L1220" s="16">
        <v>2.42</v>
      </c>
      <c r="M1220" s="19" t="s">
        <v>461</v>
      </c>
      <c r="N1220" s="16">
        <v>5.6</v>
      </c>
      <c r="O1220" s="16">
        <v>5.75</v>
      </c>
      <c r="P1220" s="36" t="s">
        <v>3518</v>
      </c>
      <c r="Q1220" s="36" t="s">
        <v>3518</v>
      </c>
    </row>
    <row r="1221" spans="1:17" ht="19.5" customHeight="1" x14ac:dyDescent="0.25">
      <c r="A1221" s="19">
        <v>1217</v>
      </c>
      <c r="B1221" s="19">
        <v>631392</v>
      </c>
      <c r="C1221" s="13" t="str">
        <f t="shared" si="18"/>
        <v>Nguyễn Minh Trung</v>
      </c>
      <c r="D1221" s="13" t="s">
        <v>476</v>
      </c>
      <c r="E1221" s="13" t="s">
        <v>331</v>
      </c>
      <c r="F1221" s="13" t="s">
        <v>99</v>
      </c>
      <c r="G1221" s="25" t="s">
        <v>1034</v>
      </c>
      <c r="H1221" s="19" t="s">
        <v>1</v>
      </c>
      <c r="I1221" s="19" t="s">
        <v>617</v>
      </c>
      <c r="J1221" s="19" t="s">
        <v>172</v>
      </c>
      <c r="K1221" s="19" t="s">
        <v>496</v>
      </c>
      <c r="L1221" s="16">
        <v>2.58</v>
      </c>
      <c r="M1221" s="19" t="s">
        <v>468</v>
      </c>
      <c r="N1221" s="16">
        <v>5.58</v>
      </c>
      <c r="O1221" s="16">
        <v>6.34</v>
      </c>
      <c r="P1221" s="36" t="s">
        <v>3518</v>
      </c>
      <c r="Q1221" s="36" t="s">
        <v>3518</v>
      </c>
    </row>
    <row r="1222" spans="1:17" ht="19.5" customHeight="1" x14ac:dyDescent="0.25">
      <c r="A1222" s="19">
        <v>1218</v>
      </c>
      <c r="B1222" s="19">
        <v>631405</v>
      </c>
      <c r="C1222" s="13" t="str">
        <f t="shared" ref="C1222:C1285" si="19">CONCATENATE(D1222," ",E1222)</f>
        <v>Nguyễn Thị Thanh Bình</v>
      </c>
      <c r="D1222" s="13" t="s">
        <v>696</v>
      </c>
      <c r="E1222" s="13" t="s">
        <v>1401</v>
      </c>
      <c r="F1222" s="13" t="s">
        <v>101</v>
      </c>
      <c r="G1222" s="25" t="s">
        <v>1036</v>
      </c>
      <c r="H1222" s="19" t="s">
        <v>467</v>
      </c>
      <c r="I1222" s="19" t="s">
        <v>656</v>
      </c>
      <c r="J1222" s="19" t="s">
        <v>178</v>
      </c>
      <c r="K1222" s="19" t="s">
        <v>496</v>
      </c>
      <c r="L1222" s="16">
        <v>2.85</v>
      </c>
      <c r="M1222" s="19" t="s">
        <v>468</v>
      </c>
      <c r="N1222" s="16">
        <v>6</v>
      </c>
      <c r="O1222" s="16">
        <v>6.58</v>
      </c>
      <c r="P1222" s="36" t="s">
        <v>3518</v>
      </c>
      <c r="Q1222" s="36" t="s">
        <v>3518</v>
      </c>
    </row>
    <row r="1223" spans="1:17" ht="19.5" customHeight="1" x14ac:dyDescent="0.25">
      <c r="A1223" s="19">
        <v>1219</v>
      </c>
      <c r="B1223" s="19">
        <v>631416</v>
      </c>
      <c r="C1223" s="13" t="str">
        <f t="shared" si="19"/>
        <v>Khuất Văn Đại</v>
      </c>
      <c r="D1223" s="13" t="s">
        <v>2793</v>
      </c>
      <c r="E1223" s="13" t="s">
        <v>492</v>
      </c>
      <c r="F1223" s="13" t="s">
        <v>103</v>
      </c>
      <c r="G1223" s="25" t="s">
        <v>1037</v>
      </c>
      <c r="H1223" s="19" t="s">
        <v>1</v>
      </c>
      <c r="I1223" s="19" t="s">
        <v>584</v>
      </c>
      <c r="J1223" s="19" t="s">
        <v>178</v>
      </c>
      <c r="K1223" s="19" t="s">
        <v>496</v>
      </c>
      <c r="L1223" s="16">
        <v>2.79</v>
      </c>
      <c r="M1223" s="19" t="s">
        <v>468</v>
      </c>
      <c r="N1223" s="16">
        <v>5.57</v>
      </c>
      <c r="O1223" s="16">
        <v>6.16</v>
      </c>
      <c r="P1223" s="36" t="s">
        <v>3518</v>
      </c>
      <c r="Q1223" s="36" t="s">
        <v>3518</v>
      </c>
    </row>
    <row r="1224" spans="1:17" ht="19.5" customHeight="1" x14ac:dyDescent="0.25">
      <c r="A1224" s="19">
        <v>1220</v>
      </c>
      <c r="B1224" s="19">
        <v>631429</v>
      </c>
      <c r="C1224" s="13" t="str">
        <f t="shared" si="19"/>
        <v>Trần Thị Ngọc Hiên</v>
      </c>
      <c r="D1224" s="13" t="s">
        <v>622</v>
      </c>
      <c r="E1224" s="13" t="s">
        <v>2382</v>
      </c>
      <c r="F1224" s="13" t="s">
        <v>2778</v>
      </c>
      <c r="G1224" s="25" t="s">
        <v>3437</v>
      </c>
      <c r="H1224" s="19" t="s">
        <v>467</v>
      </c>
      <c r="I1224" s="19" t="s">
        <v>623</v>
      </c>
      <c r="J1224" s="19" t="s">
        <v>178</v>
      </c>
      <c r="K1224" s="19" t="s">
        <v>496</v>
      </c>
      <c r="L1224" s="16">
        <v>2.69</v>
      </c>
      <c r="M1224" s="19" t="s">
        <v>468</v>
      </c>
      <c r="N1224" s="16">
        <v>5.67</v>
      </c>
      <c r="O1224" s="16">
        <v>6.59</v>
      </c>
      <c r="P1224" s="36"/>
      <c r="Q1224" s="36"/>
    </row>
    <row r="1225" spans="1:17" ht="19.5" customHeight="1" x14ac:dyDescent="0.25">
      <c r="A1225" s="19">
        <v>1221</v>
      </c>
      <c r="B1225" s="19">
        <v>631435</v>
      </c>
      <c r="C1225" s="13" t="str">
        <f t="shared" si="19"/>
        <v>Lê Thị Kim Huệ</v>
      </c>
      <c r="D1225" s="13" t="s">
        <v>1569</v>
      </c>
      <c r="E1225" s="13" t="s">
        <v>658</v>
      </c>
      <c r="F1225" s="13" t="s">
        <v>2794</v>
      </c>
      <c r="G1225" s="25" t="s">
        <v>3444</v>
      </c>
      <c r="H1225" s="19" t="s">
        <v>467</v>
      </c>
      <c r="I1225" s="19" t="s">
        <v>728</v>
      </c>
      <c r="J1225" s="19" t="s">
        <v>178</v>
      </c>
      <c r="K1225" s="19" t="s">
        <v>496</v>
      </c>
      <c r="L1225" s="16">
        <v>3.02</v>
      </c>
      <c r="M1225" s="19" t="s">
        <v>468</v>
      </c>
      <c r="N1225" s="16">
        <v>5.73</v>
      </c>
      <c r="O1225" s="16">
        <v>8.01</v>
      </c>
      <c r="P1225" s="36"/>
      <c r="Q1225" s="36"/>
    </row>
    <row r="1226" spans="1:17" ht="19.5" customHeight="1" x14ac:dyDescent="0.25">
      <c r="A1226" s="19">
        <v>1222</v>
      </c>
      <c r="B1226" s="19">
        <v>631444</v>
      </c>
      <c r="C1226" s="13" t="str">
        <f t="shared" si="19"/>
        <v>Dương Thị Loan</v>
      </c>
      <c r="D1226" s="13" t="s">
        <v>1662</v>
      </c>
      <c r="E1226" s="13" t="s">
        <v>97</v>
      </c>
      <c r="F1226" s="13" t="s">
        <v>92</v>
      </c>
      <c r="G1226" s="25" t="s">
        <v>1101</v>
      </c>
      <c r="H1226" s="19" t="s">
        <v>467</v>
      </c>
      <c r="I1226" s="19" t="s">
        <v>2795</v>
      </c>
      <c r="J1226" s="19" t="s">
        <v>178</v>
      </c>
      <c r="K1226" s="19" t="s">
        <v>496</v>
      </c>
      <c r="L1226" s="16">
        <v>2.93</v>
      </c>
      <c r="M1226" s="19" t="s">
        <v>468</v>
      </c>
      <c r="N1226" s="16">
        <v>5.23</v>
      </c>
      <c r="O1226" s="16">
        <v>5.94</v>
      </c>
      <c r="P1226" s="36"/>
      <c r="Q1226" s="36"/>
    </row>
    <row r="1227" spans="1:17" ht="19.5" customHeight="1" x14ac:dyDescent="0.25">
      <c r="A1227" s="19">
        <v>1223</v>
      </c>
      <c r="B1227" s="19">
        <v>631446</v>
      </c>
      <c r="C1227" s="13" t="str">
        <f t="shared" si="19"/>
        <v>Đặng Hoàng Long</v>
      </c>
      <c r="D1227" s="13" t="s">
        <v>2796</v>
      </c>
      <c r="E1227" s="13" t="s">
        <v>58</v>
      </c>
      <c r="F1227" s="13" t="s">
        <v>87</v>
      </c>
      <c r="G1227" s="25" t="s">
        <v>1098</v>
      </c>
      <c r="H1227" s="19" t="s">
        <v>1</v>
      </c>
      <c r="I1227" s="19" t="s">
        <v>1886</v>
      </c>
      <c r="J1227" s="19" t="s">
        <v>178</v>
      </c>
      <c r="K1227" s="19" t="s">
        <v>496</v>
      </c>
      <c r="L1227" s="16">
        <v>2.56</v>
      </c>
      <c r="M1227" s="19" t="s">
        <v>468</v>
      </c>
      <c r="N1227" s="16">
        <v>6.77</v>
      </c>
      <c r="O1227" s="16">
        <v>5.7</v>
      </c>
      <c r="P1227" s="36"/>
      <c r="Q1227" s="36"/>
    </row>
    <row r="1228" spans="1:17" ht="19.5" customHeight="1" x14ac:dyDescent="0.25">
      <c r="A1228" s="19">
        <v>1224</v>
      </c>
      <c r="B1228" s="19">
        <v>631466</v>
      </c>
      <c r="C1228" s="13" t="str">
        <f t="shared" si="19"/>
        <v>Đặng Duy Phong</v>
      </c>
      <c r="D1228" s="13" t="s">
        <v>1600</v>
      </c>
      <c r="E1228" s="13" t="s">
        <v>197</v>
      </c>
      <c r="F1228" s="13" t="s">
        <v>2797</v>
      </c>
      <c r="G1228" s="25" t="s">
        <v>3445</v>
      </c>
      <c r="H1228" s="19" t="s">
        <v>1</v>
      </c>
      <c r="I1228" s="19" t="s">
        <v>1310</v>
      </c>
      <c r="J1228" s="19" t="s">
        <v>178</v>
      </c>
      <c r="K1228" s="19" t="s">
        <v>496</v>
      </c>
      <c r="L1228" s="16">
        <v>2.2999999999999998</v>
      </c>
      <c r="M1228" s="19" t="s">
        <v>461</v>
      </c>
      <c r="N1228" s="16">
        <v>6.33</v>
      </c>
      <c r="O1228" s="16">
        <v>6.16</v>
      </c>
      <c r="P1228" s="36" t="s">
        <v>3518</v>
      </c>
      <c r="Q1228" s="36" t="s">
        <v>3518</v>
      </c>
    </row>
    <row r="1229" spans="1:17" ht="19.5" customHeight="1" x14ac:dyDescent="0.25">
      <c r="A1229" s="19">
        <v>1225</v>
      </c>
      <c r="B1229" s="19">
        <v>631467</v>
      </c>
      <c r="C1229" s="13" t="str">
        <f t="shared" si="19"/>
        <v>Nguyễn Thị Phương</v>
      </c>
      <c r="D1229" s="13" t="s">
        <v>512</v>
      </c>
      <c r="E1229" s="13" t="s">
        <v>680</v>
      </c>
      <c r="F1229" s="13" t="s">
        <v>114</v>
      </c>
      <c r="G1229" s="25" t="s">
        <v>1133</v>
      </c>
      <c r="H1229" s="19" t="s">
        <v>467</v>
      </c>
      <c r="I1229" s="19" t="s">
        <v>1511</v>
      </c>
      <c r="J1229" s="19" t="s">
        <v>178</v>
      </c>
      <c r="K1229" s="19" t="s">
        <v>496</v>
      </c>
      <c r="L1229" s="16">
        <v>2.86</v>
      </c>
      <c r="M1229" s="19" t="s">
        <v>468</v>
      </c>
      <c r="N1229" s="16">
        <v>5.17</v>
      </c>
      <c r="O1229" s="16">
        <v>6.55</v>
      </c>
      <c r="P1229" s="36" t="s">
        <v>3518</v>
      </c>
      <c r="Q1229" s="36" t="s">
        <v>3518</v>
      </c>
    </row>
    <row r="1230" spans="1:17" ht="19.5" customHeight="1" x14ac:dyDescent="0.25">
      <c r="A1230" s="19">
        <v>1226</v>
      </c>
      <c r="B1230" s="19">
        <v>631470</v>
      </c>
      <c r="C1230" s="13" t="str">
        <f t="shared" si="19"/>
        <v>Nguyễn Thị Diễm Quỳnh</v>
      </c>
      <c r="D1230" s="13" t="s">
        <v>962</v>
      </c>
      <c r="E1230" s="13" t="s">
        <v>710</v>
      </c>
      <c r="F1230" s="13" t="s">
        <v>2798</v>
      </c>
      <c r="G1230" s="25" t="s">
        <v>3446</v>
      </c>
      <c r="H1230" s="19" t="s">
        <v>467</v>
      </c>
      <c r="I1230" s="19" t="s">
        <v>567</v>
      </c>
      <c r="J1230" s="19" t="s">
        <v>178</v>
      </c>
      <c r="K1230" s="19" t="s">
        <v>496</v>
      </c>
      <c r="L1230" s="16">
        <v>2.9</v>
      </c>
      <c r="M1230" s="19" t="s">
        <v>468</v>
      </c>
      <c r="N1230" s="16">
        <v>5.47</v>
      </c>
      <c r="O1230" s="16">
        <v>6.85</v>
      </c>
      <c r="P1230" s="36" t="s">
        <v>3518</v>
      </c>
      <c r="Q1230" s="36" t="s">
        <v>3518</v>
      </c>
    </row>
    <row r="1231" spans="1:17" ht="19.5" customHeight="1" x14ac:dyDescent="0.25">
      <c r="A1231" s="19">
        <v>1227</v>
      </c>
      <c r="B1231" s="19">
        <v>631472</v>
      </c>
      <c r="C1231" s="13" t="str">
        <f t="shared" si="19"/>
        <v>Nguyễn Thị Tâm</v>
      </c>
      <c r="D1231" s="13" t="s">
        <v>512</v>
      </c>
      <c r="E1231" s="13" t="s">
        <v>501</v>
      </c>
      <c r="F1231" s="13" t="s">
        <v>2799</v>
      </c>
      <c r="G1231" s="25" t="s">
        <v>3447</v>
      </c>
      <c r="H1231" s="19" t="s">
        <v>467</v>
      </c>
      <c r="I1231" s="19" t="s">
        <v>1408</v>
      </c>
      <c r="J1231" s="19" t="s">
        <v>178</v>
      </c>
      <c r="K1231" s="19" t="s">
        <v>496</v>
      </c>
      <c r="L1231" s="16">
        <v>2.86</v>
      </c>
      <c r="M1231" s="19" t="s">
        <v>468</v>
      </c>
      <c r="N1231" s="16">
        <v>5.03</v>
      </c>
      <c r="O1231" s="16">
        <v>6.46</v>
      </c>
      <c r="P1231" s="36"/>
      <c r="Q1231" s="36"/>
    </row>
    <row r="1232" spans="1:17" ht="19.5" customHeight="1" x14ac:dyDescent="0.25">
      <c r="A1232" s="19">
        <v>1228</v>
      </c>
      <c r="B1232" s="19">
        <v>631483</v>
      </c>
      <c r="C1232" s="13" t="str">
        <f t="shared" si="19"/>
        <v>Lê Thủy Tiên</v>
      </c>
      <c r="D1232" s="13" t="s">
        <v>2800</v>
      </c>
      <c r="E1232" s="13" t="s">
        <v>694</v>
      </c>
      <c r="F1232" s="13" t="s">
        <v>95</v>
      </c>
      <c r="G1232" s="25" t="s">
        <v>1091</v>
      </c>
      <c r="H1232" s="19" t="s">
        <v>467</v>
      </c>
      <c r="I1232" s="19" t="s">
        <v>617</v>
      </c>
      <c r="J1232" s="19" t="s">
        <v>178</v>
      </c>
      <c r="K1232" s="19" t="s">
        <v>496</v>
      </c>
      <c r="L1232" s="16">
        <v>2.78</v>
      </c>
      <c r="M1232" s="19" t="s">
        <v>468</v>
      </c>
      <c r="N1232" s="16">
        <v>5.97</v>
      </c>
      <c r="O1232" s="16">
        <v>5.88</v>
      </c>
      <c r="P1232" s="36" t="s">
        <v>3518</v>
      </c>
      <c r="Q1232" s="36" t="s">
        <v>3518</v>
      </c>
    </row>
    <row r="1233" spans="1:17" ht="19.5" customHeight="1" x14ac:dyDescent="0.25">
      <c r="A1233" s="19">
        <v>1229</v>
      </c>
      <c r="B1233" s="19">
        <v>631489</v>
      </c>
      <c r="C1233" s="13" t="str">
        <f t="shared" si="19"/>
        <v>Nguyễn Cường Tráng</v>
      </c>
      <c r="D1233" s="13" t="s">
        <v>2801</v>
      </c>
      <c r="E1233" s="13" t="s">
        <v>2802</v>
      </c>
      <c r="F1233" s="13" t="s">
        <v>74</v>
      </c>
      <c r="G1233" s="25" t="s">
        <v>1089</v>
      </c>
      <c r="H1233" s="19" t="s">
        <v>1</v>
      </c>
      <c r="I1233" s="19" t="s">
        <v>584</v>
      </c>
      <c r="J1233" s="19" t="s">
        <v>178</v>
      </c>
      <c r="K1233" s="19" t="s">
        <v>496</v>
      </c>
      <c r="L1233" s="16">
        <v>2.67</v>
      </c>
      <c r="M1233" s="19" t="s">
        <v>468</v>
      </c>
      <c r="N1233" s="16">
        <v>5.5</v>
      </c>
      <c r="O1233" s="16">
        <v>6.48</v>
      </c>
      <c r="P1233" s="36" t="s">
        <v>3518</v>
      </c>
      <c r="Q1233" s="36" t="s">
        <v>3518</v>
      </c>
    </row>
    <row r="1234" spans="1:17" ht="19.5" customHeight="1" x14ac:dyDescent="0.25">
      <c r="A1234" s="19">
        <v>1230</v>
      </c>
      <c r="B1234" s="19">
        <v>631491</v>
      </c>
      <c r="C1234" s="13" t="str">
        <f t="shared" si="19"/>
        <v>Hà Văn Trường</v>
      </c>
      <c r="D1234" s="13" t="s">
        <v>539</v>
      </c>
      <c r="E1234" s="13" t="s">
        <v>552</v>
      </c>
      <c r="F1234" s="13" t="s">
        <v>2803</v>
      </c>
      <c r="G1234" s="25" t="s">
        <v>3448</v>
      </c>
      <c r="H1234" s="19" t="s">
        <v>1</v>
      </c>
      <c r="I1234" s="19" t="s">
        <v>2804</v>
      </c>
      <c r="J1234" s="19" t="s">
        <v>178</v>
      </c>
      <c r="K1234" s="19" t="s">
        <v>496</v>
      </c>
      <c r="L1234" s="16">
        <v>2.44</v>
      </c>
      <c r="M1234" s="19" t="s">
        <v>461</v>
      </c>
      <c r="N1234" s="16">
        <v>5.3</v>
      </c>
      <c r="O1234" s="16">
        <v>5.73</v>
      </c>
      <c r="P1234" s="36" t="s">
        <v>3518</v>
      </c>
      <c r="Q1234" s="36" t="s">
        <v>3518</v>
      </c>
    </row>
    <row r="1235" spans="1:17" ht="19.5" customHeight="1" x14ac:dyDescent="0.25">
      <c r="A1235" s="19">
        <v>1231</v>
      </c>
      <c r="B1235" s="19">
        <v>631512</v>
      </c>
      <c r="C1235" s="13" t="str">
        <f t="shared" si="19"/>
        <v>Đỗ Khương Duy</v>
      </c>
      <c r="D1235" s="13" t="s">
        <v>2805</v>
      </c>
      <c r="E1235" s="13" t="s">
        <v>310</v>
      </c>
      <c r="F1235" s="13" t="s">
        <v>145</v>
      </c>
      <c r="G1235" s="25" t="s">
        <v>1178</v>
      </c>
      <c r="H1235" s="19" t="s">
        <v>1</v>
      </c>
      <c r="I1235" s="19" t="s">
        <v>637</v>
      </c>
      <c r="J1235" s="19" t="s">
        <v>181</v>
      </c>
      <c r="K1235" s="19" t="s">
        <v>496</v>
      </c>
      <c r="L1235" s="16">
        <v>2.5499999999999998</v>
      </c>
      <c r="M1235" s="19" t="s">
        <v>468</v>
      </c>
      <c r="N1235" s="16">
        <v>6.93</v>
      </c>
      <c r="O1235" s="16">
        <v>5.5</v>
      </c>
      <c r="P1235" s="36" t="s">
        <v>3518</v>
      </c>
      <c r="Q1235" s="36" t="s">
        <v>3518</v>
      </c>
    </row>
    <row r="1236" spans="1:17" ht="19.5" customHeight="1" x14ac:dyDescent="0.25">
      <c r="A1236" s="19">
        <v>1232</v>
      </c>
      <c r="B1236" s="19">
        <v>631519</v>
      </c>
      <c r="C1236" s="13" t="str">
        <f t="shared" si="19"/>
        <v>Trần Trung Đức</v>
      </c>
      <c r="D1236" s="13" t="s">
        <v>2806</v>
      </c>
      <c r="E1236" s="13" t="s">
        <v>505</v>
      </c>
      <c r="F1236" s="13" t="s">
        <v>2807</v>
      </c>
      <c r="G1236" s="25" t="s">
        <v>3449</v>
      </c>
      <c r="H1236" s="19" t="s">
        <v>1</v>
      </c>
      <c r="I1236" s="19" t="s">
        <v>2808</v>
      </c>
      <c r="J1236" s="19" t="s">
        <v>181</v>
      </c>
      <c r="K1236" s="19" t="s">
        <v>496</v>
      </c>
      <c r="L1236" s="16">
        <v>2.73</v>
      </c>
      <c r="M1236" s="19" t="s">
        <v>468</v>
      </c>
      <c r="N1236" s="16">
        <v>5.03</v>
      </c>
      <c r="O1236" s="16">
        <v>5.39</v>
      </c>
      <c r="P1236" s="36"/>
      <c r="Q1236" s="36"/>
    </row>
    <row r="1237" spans="1:17" ht="19.5" customHeight="1" x14ac:dyDescent="0.25">
      <c r="A1237" s="19">
        <v>1233</v>
      </c>
      <c r="B1237" s="19">
        <v>631527</v>
      </c>
      <c r="C1237" s="13" t="str">
        <f t="shared" si="19"/>
        <v>Đỗ Trung Hiếu</v>
      </c>
      <c r="D1237" s="13" t="s">
        <v>2809</v>
      </c>
      <c r="E1237" s="13" t="s">
        <v>499</v>
      </c>
      <c r="F1237" s="13" t="s">
        <v>87</v>
      </c>
      <c r="G1237" s="25" t="s">
        <v>1098</v>
      </c>
      <c r="H1237" s="19" t="s">
        <v>1</v>
      </c>
      <c r="I1237" s="19" t="s">
        <v>651</v>
      </c>
      <c r="J1237" s="19" t="s">
        <v>181</v>
      </c>
      <c r="K1237" s="19" t="s">
        <v>496</v>
      </c>
      <c r="L1237" s="16">
        <v>2.63</v>
      </c>
      <c r="M1237" s="19" t="s">
        <v>468</v>
      </c>
      <c r="N1237" s="16">
        <v>5.47</v>
      </c>
      <c r="O1237" s="16">
        <v>6.21</v>
      </c>
      <c r="P1237" s="36"/>
      <c r="Q1237" s="36"/>
    </row>
    <row r="1238" spans="1:17" ht="19.5" customHeight="1" x14ac:dyDescent="0.25">
      <c r="A1238" s="19">
        <v>1234</v>
      </c>
      <c r="B1238" s="19">
        <v>631545</v>
      </c>
      <c r="C1238" s="13" t="str">
        <f t="shared" si="19"/>
        <v>Vũ Phương Linh</v>
      </c>
      <c r="D1238" s="13" t="s">
        <v>2810</v>
      </c>
      <c r="E1238" s="13" t="s">
        <v>2</v>
      </c>
      <c r="F1238" s="13" t="s">
        <v>113</v>
      </c>
      <c r="G1238" s="25" t="s">
        <v>1125</v>
      </c>
      <c r="H1238" s="19" t="s">
        <v>467</v>
      </c>
      <c r="I1238" s="19" t="s">
        <v>636</v>
      </c>
      <c r="J1238" s="19" t="s">
        <v>181</v>
      </c>
      <c r="K1238" s="19" t="s">
        <v>496</v>
      </c>
      <c r="L1238" s="16">
        <v>2.39</v>
      </c>
      <c r="M1238" s="19" t="s">
        <v>461</v>
      </c>
      <c r="N1238" s="16">
        <v>5.07</v>
      </c>
      <c r="O1238" s="16">
        <v>5.91</v>
      </c>
      <c r="P1238" s="36" t="s">
        <v>3518</v>
      </c>
      <c r="Q1238" s="36" t="s">
        <v>3518</v>
      </c>
    </row>
    <row r="1239" spans="1:17" ht="19.5" customHeight="1" x14ac:dyDescent="0.25">
      <c r="A1239" s="19">
        <v>1235</v>
      </c>
      <c r="B1239" s="19">
        <v>631555</v>
      </c>
      <c r="C1239" s="13" t="str">
        <f t="shared" si="19"/>
        <v>Bùi Hoàng Minh</v>
      </c>
      <c r="D1239" s="13" t="s">
        <v>2811</v>
      </c>
      <c r="E1239" s="13" t="s">
        <v>43</v>
      </c>
      <c r="F1239" s="13" t="s">
        <v>81</v>
      </c>
      <c r="G1239" s="25" t="s">
        <v>1070</v>
      </c>
      <c r="H1239" s="19" t="s">
        <v>1</v>
      </c>
      <c r="I1239" s="19" t="s">
        <v>604</v>
      </c>
      <c r="J1239" s="19" t="s">
        <v>181</v>
      </c>
      <c r="K1239" s="19" t="s">
        <v>496</v>
      </c>
      <c r="L1239" s="16">
        <v>2.58</v>
      </c>
      <c r="M1239" s="19" t="s">
        <v>468</v>
      </c>
      <c r="N1239" s="16">
        <v>6.7</v>
      </c>
      <c r="O1239" s="16">
        <v>6.01</v>
      </c>
      <c r="P1239" s="36" t="s">
        <v>3518</v>
      </c>
      <c r="Q1239" s="36" t="s">
        <v>3518</v>
      </c>
    </row>
    <row r="1240" spans="1:17" ht="19.5" customHeight="1" x14ac:dyDescent="0.25">
      <c r="A1240" s="19">
        <v>1236</v>
      </c>
      <c r="B1240" s="19">
        <v>631573</v>
      </c>
      <c r="C1240" s="13" t="str">
        <f t="shared" si="19"/>
        <v>Trịnh Cao Sơn</v>
      </c>
      <c r="D1240" s="13" t="s">
        <v>2812</v>
      </c>
      <c r="E1240" s="13" t="s">
        <v>495</v>
      </c>
      <c r="F1240" s="13" t="s">
        <v>137</v>
      </c>
      <c r="G1240" s="25" t="s">
        <v>1165</v>
      </c>
      <c r="H1240" s="19" t="s">
        <v>1</v>
      </c>
      <c r="I1240" s="19" t="s">
        <v>688</v>
      </c>
      <c r="J1240" s="19" t="s">
        <v>181</v>
      </c>
      <c r="K1240" s="19" t="s">
        <v>496</v>
      </c>
      <c r="L1240" s="16">
        <v>2.59</v>
      </c>
      <c r="M1240" s="19" t="s">
        <v>468</v>
      </c>
      <c r="N1240" s="16">
        <v>5.78</v>
      </c>
      <c r="O1240" s="16">
        <v>5.91</v>
      </c>
      <c r="P1240" s="36" t="s">
        <v>3518</v>
      </c>
      <c r="Q1240" s="36" t="s">
        <v>3518</v>
      </c>
    </row>
    <row r="1241" spans="1:17" ht="19.5" customHeight="1" x14ac:dyDescent="0.25">
      <c r="A1241" s="19">
        <v>1237</v>
      </c>
      <c r="B1241" s="19">
        <v>631587</v>
      </c>
      <c r="C1241" s="13" t="str">
        <f t="shared" si="19"/>
        <v>Lê Thị Thủy</v>
      </c>
      <c r="D1241" s="13" t="s">
        <v>502</v>
      </c>
      <c r="E1241" s="13" t="s">
        <v>940</v>
      </c>
      <c r="F1241" s="13" t="s">
        <v>1525</v>
      </c>
      <c r="G1241" s="25" t="s">
        <v>2978</v>
      </c>
      <c r="H1241" s="19" t="s">
        <v>467</v>
      </c>
      <c r="I1241" s="19" t="s">
        <v>718</v>
      </c>
      <c r="J1241" s="19" t="s">
        <v>181</v>
      </c>
      <c r="K1241" s="19" t="s">
        <v>496</v>
      </c>
      <c r="L1241" s="16">
        <v>2.73</v>
      </c>
      <c r="M1241" s="19" t="s">
        <v>468</v>
      </c>
      <c r="N1241" s="16">
        <v>6.5</v>
      </c>
      <c r="O1241" s="16">
        <v>6.89</v>
      </c>
      <c r="P1241" s="36" t="s">
        <v>3518</v>
      </c>
      <c r="Q1241" s="36" t="s">
        <v>3518</v>
      </c>
    </row>
    <row r="1242" spans="1:17" ht="19.5" customHeight="1" x14ac:dyDescent="0.25">
      <c r="A1242" s="19">
        <v>1238</v>
      </c>
      <c r="B1242" s="19">
        <v>631605</v>
      </c>
      <c r="C1242" s="13" t="str">
        <f t="shared" si="19"/>
        <v>Nguyễn Thị Kim ánh</v>
      </c>
      <c r="D1242" s="13" t="s">
        <v>647</v>
      </c>
      <c r="E1242" s="13" t="s">
        <v>507</v>
      </c>
      <c r="F1242" s="13" t="s">
        <v>2813</v>
      </c>
      <c r="G1242" s="25" t="s">
        <v>3450</v>
      </c>
      <c r="H1242" s="19" t="s">
        <v>467</v>
      </c>
      <c r="I1242" s="19" t="s">
        <v>592</v>
      </c>
      <c r="J1242" s="19" t="s">
        <v>185</v>
      </c>
      <c r="K1242" s="19" t="s">
        <v>496</v>
      </c>
      <c r="L1242" s="16">
        <v>2.57</v>
      </c>
      <c r="M1242" s="19" t="s">
        <v>468</v>
      </c>
      <c r="N1242" s="16">
        <v>5.77</v>
      </c>
      <c r="O1242" s="16">
        <v>5.5</v>
      </c>
      <c r="P1242" s="36" t="s">
        <v>3518</v>
      </c>
      <c r="Q1242" s="36" t="s">
        <v>3518</v>
      </c>
    </row>
    <row r="1243" spans="1:17" ht="19.5" customHeight="1" x14ac:dyDescent="0.25">
      <c r="A1243" s="19">
        <v>1239</v>
      </c>
      <c r="B1243" s="19">
        <v>631606</v>
      </c>
      <c r="C1243" s="13" t="str">
        <f t="shared" si="19"/>
        <v>Trần Hữu ánh</v>
      </c>
      <c r="D1243" s="13" t="s">
        <v>2380</v>
      </c>
      <c r="E1243" s="13" t="s">
        <v>507</v>
      </c>
      <c r="F1243" s="13" t="s">
        <v>2036</v>
      </c>
      <c r="G1243" s="25" t="s">
        <v>3174</v>
      </c>
      <c r="H1243" s="19" t="s">
        <v>1</v>
      </c>
      <c r="I1243" s="19" t="s">
        <v>636</v>
      </c>
      <c r="J1243" s="19" t="s">
        <v>185</v>
      </c>
      <c r="K1243" s="19" t="s">
        <v>496</v>
      </c>
      <c r="L1243" s="16">
        <v>2.5299999999999998</v>
      </c>
      <c r="M1243" s="19" t="s">
        <v>468</v>
      </c>
      <c r="N1243" s="16">
        <v>6.4</v>
      </c>
      <c r="O1243" s="16">
        <v>5.86</v>
      </c>
      <c r="P1243" s="36" t="s">
        <v>3518</v>
      </c>
      <c r="Q1243" s="36" t="s">
        <v>3518</v>
      </c>
    </row>
    <row r="1244" spans="1:17" ht="19.5" customHeight="1" x14ac:dyDescent="0.25">
      <c r="A1244" s="19">
        <v>1240</v>
      </c>
      <c r="B1244" s="19">
        <v>631608</v>
      </c>
      <c r="C1244" s="13" t="str">
        <f t="shared" si="19"/>
        <v>Lê Thanh Bình</v>
      </c>
      <c r="D1244" s="13" t="s">
        <v>602</v>
      </c>
      <c r="E1244" s="13" t="s">
        <v>1401</v>
      </c>
      <c r="F1244" s="13" t="s">
        <v>166</v>
      </c>
      <c r="G1244" s="25" t="s">
        <v>1205</v>
      </c>
      <c r="H1244" s="19" t="s">
        <v>1</v>
      </c>
      <c r="I1244" s="19" t="s">
        <v>2028</v>
      </c>
      <c r="J1244" s="19" t="s">
        <v>185</v>
      </c>
      <c r="K1244" s="19" t="s">
        <v>496</v>
      </c>
      <c r="L1244" s="16">
        <v>2.5</v>
      </c>
      <c r="M1244" s="19" t="s">
        <v>468</v>
      </c>
      <c r="N1244" s="16">
        <v>5.7</v>
      </c>
      <c r="O1244" s="16">
        <v>6.18</v>
      </c>
      <c r="P1244" s="36" t="s">
        <v>3518</v>
      </c>
      <c r="Q1244" s="36" t="s">
        <v>3518</v>
      </c>
    </row>
    <row r="1245" spans="1:17" ht="19.5" customHeight="1" x14ac:dyDescent="0.25">
      <c r="A1245" s="19">
        <v>1241</v>
      </c>
      <c r="B1245" s="19">
        <v>631613</v>
      </c>
      <c r="C1245" s="13" t="str">
        <f t="shared" si="19"/>
        <v>Nguyễn Xuân Cường</v>
      </c>
      <c r="D1245" s="13" t="s">
        <v>479</v>
      </c>
      <c r="E1245" s="13" t="s">
        <v>477</v>
      </c>
      <c r="F1245" s="13" t="s">
        <v>55</v>
      </c>
      <c r="G1245" s="25" t="s">
        <v>1061</v>
      </c>
      <c r="H1245" s="19" t="s">
        <v>1</v>
      </c>
      <c r="I1245" s="19" t="s">
        <v>682</v>
      </c>
      <c r="J1245" s="19" t="s">
        <v>185</v>
      </c>
      <c r="K1245" s="19" t="s">
        <v>496</v>
      </c>
      <c r="L1245" s="16">
        <v>2.56</v>
      </c>
      <c r="M1245" s="19" t="s">
        <v>468</v>
      </c>
      <c r="N1245" s="16">
        <v>5.87</v>
      </c>
      <c r="O1245" s="16">
        <v>5.83</v>
      </c>
      <c r="P1245" s="36" t="s">
        <v>3518</v>
      </c>
      <c r="Q1245" s="36" t="s">
        <v>3518</v>
      </c>
    </row>
    <row r="1246" spans="1:17" ht="19.5" customHeight="1" x14ac:dyDescent="0.25">
      <c r="A1246" s="19">
        <v>1242</v>
      </c>
      <c r="B1246" s="19">
        <v>631617</v>
      </c>
      <c r="C1246" s="13" t="str">
        <f t="shared" si="19"/>
        <v>Lê Văn Dương</v>
      </c>
      <c r="D1246" s="13" t="s">
        <v>473</v>
      </c>
      <c r="E1246" s="13" t="s">
        <v>743</v>
      </c>
      <c r="F1246" s="13" t="s">
        <v>2814</v>
      </c>
      <c r="G1246" s="25" t="s">
        <v>3451</v>
      </c>
      <c r="H1246" s="19" t="s">
        <v>1</v>
      </c>
      <c r="I1246" s="19" t="s">
        <v>2815</v>
      </c>
      <c r="J1246" s="19" t="s">
        <v>185</v>
      </c>
      <c r="K1246" s="19" t="s">
        <v>496</v>
      </c>
      <c r="L1246" s="16">
        <v>2.72</v>
      </c>
      <c r="M1246" s="19" t="s">
        <v>468</v>
      </c>
      <c r="N1246" s="16">
        <v>6.4</v>
      </c>
      <c r="O1246" s="16">
        <v>6.45</v>
      </c>
      <c r="P1246" s="36" t="s">
        <v>3518</v>
      </c>
      <c r="Q1246" s="36" t="s">
        <v>3518</v>
      </c>
    </row>
    <row r="1247" spans="1:17" ht="19.5" customHeight="1" x14ac:dyDescent="0.25">
      <c r="A1247" s="19">
        <v>1243</v>
      </c>
      <c r="B1247" s="19">
        <v>631621</v>
      </c>
      <c r="C1247" s="13" t="str">
        <f t="shared" si="19"/>
        <v>Đặng Trọng Đức</v>
      </c>
      <c r="D1247" s="13" t="s">
        <v>2816</v>
      </c>
      <c r="E1247" s="13" t="s">
        <v>505</v>
      </c>
      <c r="F1247" s="13" t="s">
        <v>64</v>
      </c>
      <c r="G1247" s="25" t="s">
        <v>1052</v>
      </c>
      <c r="H1247" s="19" t="s">
        <v>1</v>
      </c>
      <c r="I1247" s="19" t="s">
        <v>546</v>
      </c>
      <c r="J1247" s="19" t="s">
        <v>185</v>
      </c>
      <c r="K1247" s="19" t="s">
        <v>496</v>
      </c>
      <c r="L1247" s="16">
        <v>2.6</v>
      </c>
      <c r="M1247" s="19" t="s">
        <v>468</v>
      </c>
      <c r="N1247" s="16">
        <v>6.03</v>
      </c>
      <c r="O1247" s="16">
        <v>6.04</v>
      </c>
      <c r="P1247" s="36" t="s">
        <v>3518</v>
      </c>
      <c r="Q1247" s="36" t="s">
        <v>3518</v>
      </c>
    </row>
    <row r="1248" spans="1:17" ht="19.5" customHeight="1" x14ac:dyDescent="0.25">
      <c r="A1248" s="19">
        <v>1244</v>
      </c>
      <c r="B1248" s="19">
        <v>631629</v>
      </c>
      <c r="C1248" s="13" t="str">
        <f t="shared" si="19"/>
        <v>Đoàn Thị Thu Hiền</v>
      </c>
      <c r="D1248" s="13" t="s">
        <v>957</v>
      </c>
      <c r="E1248" s="13" t="s">
        <v>530</v>
      </c>
      <c r="F1248" s="13" t="s">
        <v>2618</v>
      </c>
      <c r="G1248" s="25" t="s">
        <v>3377</v>
      </c>
      <c r="H1248" s="19" t="s">
        <v>467</v>
      </c>
      <c r="I1248" s="19" t="s">
        <v>2757</v>
      </c>
      <c r="J1248" s="19" t="s">
        <v>185</v>
      </c>
      <c r="K1248" s="19" t="s">
        <v>496</v>
      </c>
      <c r="L1248" s="16">
        <v>2.67</v>
      </c>
      <c r="M1248" s="19" t="s">
        <v>468</v>
      </c>
      <c r="N1248" s="16">
        <v>5.27</v>
      </c>
      <c r="O1248" s="16">
        <v>6.43</v>
      </c>
      <c r="P1248" s="36" t="s">
        <v>3518</v>
      </c>
      <c r="Q1248" s="36" t="s">
        <v>3518</v>
      </c>
    </row>
    <row r="1249" spans="1:17" ht="19.5" customHeight="1" x14ac:dyDescent="0.25">
      <c r="A1249" s="19">
        <v>1245</v>
      </c>
      <c r="B1249" s="19">
        <v>631630</v>
      </c>
      <c r="C1249" s="13" t="str">
        <f t="shared" si="19"/>
        <v>Nguyễn Thị Như Hoa</v>
      </c>
      <c r="D1249" s="13" t="s">
        <v>1902</v>
      </c>
      <c r="E1249" s="13" t="s">
        <v>164</v>
      </c>
      <c r="F1249" s="13" t="s">
        <v>2817</v>
      </c>
      <c r="G1249" s="25" t="s">
        <v>3452</v>
      </c>
      <c r="H1249" s="19" t="s">
        <v>467</v>
      </c>
      <c r="I1249" s="19" t="s">
        <v>728</v>
      </c>
      <c r="J1249" s="19" t="s">
        <v>185</v>
      </c>
      <c r="K1249" s="19" t="s">
        <v>496</v>
      </c>
      <c r="L1249" s="16">
        <v>3.33</v>
      </c>
      <c r="M1249" s="19" t="s">
        <v>486</v>
      </c>
      <c r="N1249" s="16">
        <v>5.87</v>
      </c>
      <c r="O1249" s="16">
        <v>6.65</v>
      </c>
      <c r="P1249" s="36"/>
      <c r="Q1249" s="36"/>
    </row>
    <row r="1250" spans="1:17" ht="19.5" customHeight="1" x14ac:dyDescent="0.25">
      <c r="A1250" s="19">
        <v>1246</v>
      </c>
      <c r="B1250" s="19">
        <v>631631</v>
      </c>
      <c r="C1250" s="13" t="str">
        <f t="shared" si="19"/>
        <v>Hà Thị Thúy Hoàn</v>
      </c>
      <c r="D1250" s="13" t="s">
        <v>2818</v>
      </c>
      <c r="E1250" s="13" t="s">
        <v>2191</v>
      </c>
      <c r="F1250" s="13" t="s">
        <v>2819</v>
      </c>
      <c r="G1250" s="25" t="s">
        <v>3453</v>
      </c>
      <c r="H1250" s="19" t="s">
        <v>467</v>
      </c>
      <c r="I1250" s="19" t="s">
        <v>703</v>
      </c>
      <c r="J1250" s="19" t="s">
        <v>185</v>
      </c>
      <c r="K1250" s="19" t="s">
        <v>496</v>
      </c>
      <c r="L1250" s="16">
        <v>2.65</v>
      </c>
      <c r="M1250" s="19" t="s">
        <v>468</v>
      </c>
      <c r="N1250" s="16">
        <v>5.7</v>
      </c>
      <c r="O1250" s="16">
        <v>6.61</v>
      </c>
      <c r="P1250" s="36" t="s">
        <v>3518</v>
      </c>
      <c r="Q1250" s="36" t="s">
        <v>3518</v>
      </c>
    </row>
    <row r="1251" spans="1:17" ht="19.5" customHeight="1" x14ac:dyDescent="0.25">
      <c r="A1251" s="19">
        <v>1247</v>
      </c>
      <c r="B1251" s="19">
        <v>631633</v>
      </c>
      <c r="C1251" s="13" t="str">
        <f t="shared" si="19"/>
        <v>Hoàng Huy Hoàng</v>
      </c>
      <c r="D1251" s="13" t="s">
        <v>2820</v>
      </c>
      <c r="E1251" s="13" t="s">
        <v>681</v>
      </c>
      <c r="F1251" s="13" t="s">
        <v>1809</v>
      </c>
      <c r="G1251" s="25" t="s">
        <v>3086</v>
      </c>
      <c r="H1251" s="19" t="s">
        <v>1</v>
      </c>
      <c r="I1251" s="19" t="s">
        <v>728</v>
      </c>
      <c r="J1251" s="19" t="s">
        <v>185</v>
      </c>
      <c r="K1251" s="19" t="s">
        <v>496</v>
      </c>
      <c r="L1251" s="16">
        <v>2.58</v>
      </c>
      <c r="M1251" s="19" t="s">
        <v>468</v>
      </c>
      <c r="N1251" s="16">
        <v>5.73</v>
      </c>
      <c r="O1251" s="16">
        <v>5.83</v>
      </c>
      <c r="P1251" s="36" t="s">
        <v>3518</v>
      </c>
      <c r="Q1251" s="36" t="s">
        <v>3518</v>
      </c>
    </row>
    <row r="1252" spans="1:17" ht="19.5" customHeight="1" x14ac:dyDescent="0.25">
      <c r="A1252" s="19">
        <v>1248</v>
      </c>
      <c r="B1252" s="19">
        <v>631644</v>
      </c>
      <c r="C1252" s="13" t="str">
        <f t="shared" si="19"/>
        <v>Chu Thị Thảo Linh</v>
      </c>
      <c r="D1252" s="13" t="s">
        <v>2821</v>
      </c>
      <c r="E1252" s="13" t="s">
        <v>2</v>
      </c>
      <c r="F1252" s="13" t="s">
        <v>118</v>
      </c>
      <c r="G1252" s="25" t="s">
        <v>1134</v>
      </c>
      <c r="H1252" s="19" t="s">
        <v>467</v>
      </c>
      <c r="I1252" s="19" t="s">
        <v>718</v>
      </c>
      <c r="J1252" s="19" t="s">
        <v>185</v>
      </c>
      <c r="K1252" s="19" t="s">
        <v>496</v>
      </c>
      <c r="L1252" s="16">
        <v>2.9</v>
      </c>
      <c r="M1252" s="19" t="s">
        <v>468</v>
      </c>
      <c r="N1252" s="16">
        <v>6.3</v>
      </c>
      <c r="O1252" s="16">
        <v>6.96</v>
      </c>
      <c r="P1252" s="36" t="s">
        <v>3518</v>
      </c>
      <c r="Q1252" s="36" t="s">
        <v>3518</v>
      </c>
    </row>
    <row r="1253" spans="1:17" ht="19.5" customHeight="1" x14ac:dyDescent="0.25">
      <c r="A1253" s="19">
        <v>1249</v>
      </c>
      <c r="B1253" s="19">
        <v>631652</v>
      </c>
      <c r="C1253" s="13" t="str">
        <f t="shared" si="19"/>
        <v>Nguyễn Thị Thùy Lương</v>
      </c>
      <c r="D1253" s="13" t="s">
        <v>842</v>
      </c>
      <c r="E1253" s="13" t="s">
        <v>812</v>
      </c>
      <c r="F1253" s="13" t="s">
        <v>96</v>
      </c>
      <c r="G1253" s="25" t="s">
        <v>1092</v>
      </c>
      <c r="H1253" s="19" t="s">
        <v>467</v>
      </c>
      <c r="I1253" s="19" t="s">
        <v>1923</v>
      </c>
      <c r="J1253" s="19" t="s">
        <v>185</v>
      </c>
      <c r="K1253" s="19" t="s">
        <v>496</v>
      </c>
      <c r="L1253" s="16">
        <v>2.57</v>
      </c>
      <c r="M1253" s="19" t="s">
        <v>468</v>
      </c>
      <c r="N1253" s="16">
        <v>5.53</v>
      </c>
      <c r="O1253" s="16">
        <v>6</v>
      </c>
      <c r="P1253" s="36" t="s">
        <v>3518</v>
      </c>
      <c r="Q1253" s="36" t="s">
        <v>3518</v>
      </c>
    </row>
    <row r="1254" spans="1:17" ht="19.5" customHeight="1" x14ac:dyDescent="0.25">
      <c r="A1254" s="19">
        <v>1250</v>
      </c>
      <c r="B1254" s="19">
        <v>631662</v>
      </c>
      <c r="C1254" s="13" t="str">
        <f t="shared" si="19"/>
        <v>Nguyễn Quỳnh Nga</v>
      </c>
      <c r="D1254" s="13" t="s">
        <v>780</v>
      </c>
      <c r="E1254" s="13" t="s">
        <v>243</v>
      </c>
      <c r="F1254" s="13" t="s">
        <v>84</v>
      </c>
      <c r="G1254" s="25" t="s">
        <v>1059</v>
      </c>
      <c r="H1254" s="19" t="s">
        <v>467</v>
      </c>
      <c r="I1254" s="19" t="s">
        <v>2822</v>
      </c>
      <c r="J1254" s="19" t="s">
        <v>185</v>
      </c>
      <c r="K1254" s="19" t="s">
        <v>496</v>
      </c>
      <c r="L1254" s="16">
        <v>2.78</v>
      </c>
      <c r="M1254" s="19" t="s">
        <v>468</v>
      </c>
      <c r="N1254" s="16">
        <v>5.87</v>
      </c>
      <c r="O1254" s="16">
        <v>5.99</v>
      </c>
      <c r="P1254" s="36" t="s">
        <v>3518</v>
      </c>
      <c r="Q1254" s="36" t="s">
        <v>3518</v>
      </c>
    </row>
    <row r="1255" spans="1:17" ht="19.5" customHeight="1" x14ac:dyDescent="0.25">
      <c r="A1255" s="19">
        <v>1251</v>
      </c>
      <c r="B1255" s="19">
        <v>631666</v>
      </c>
      <c r="C1255" s="13" t="str">
        <f t="shared" si="19"/>
        <v>Đỗ Như Nghĩa</v>
      </c>
      <c r="D1255" s="13" t="s">
        <v>2493</v>
      </c>
      <c r="E1255" s="13" t="s">
        <v>691</v>
      </c>
      <c r="F1255" s="13" t="s">
        <v>141</v>
      </c>
      <c r="G1255" s="25" t="s">
        <v>1185</v>
      </c>
      <c r="H1255" s="19" t="s">
        <v>1</v>
      </c>
      <c r="I1255" s="19" t="s">
        <v>2436</v>
      </c>
      <c r="J1255" s="19" t="s">
        <v>185</v>
      </c>
      <c r="K1255" s="19" t="s">
        <v>496</v>
      </c>
      <c r="L1255" s="16">
        <v>2.6</v>
      </c>
      <c r="M1255" s="19" t="s">
        <v>468</v>
      </c>
      <c r="N1255" s="16">
        <v>5.07</v>
      </c>
      <c r="O1255" s="16">
        <v>5.33</v>
      </c>
      <c r="P1255" s="36" t="s">
        <v>3518</v>
      </c>
      <c r="Q1255" s="36" t="s">
        <v>3518</v>
      </c>
    </row>
    <row r="1256" spans="1:17" ht="19.5" customHeight="1" x14ac:dyDescent="0.25">
      <c r="A1256" s="19">
        <v>1252</v>
      </c>
      <c r="B1256" s="19">
        <v>631670</v>
      </c>
      <c r="C1256" s="13" t="str">
        <f t="shared" si="19"/>
        <v>Phan Hoàng Nhật</v>
      </c>
      <c r="D1256" s="13" t="s">
        <v>2823</v>
      </c>
      <c r="E1256" s="13" t="s">
        <v>1442</v>
      </c>
      <c r="F1256" s="13" t="s">
        <v>2824</v>
      </c>
      <c r="G1256" s="25" t="s">
        <v>3454</v>
      </c>
      <c r="H1256" s="19" t="s">
        <v>1</v>
      </c>
      <c r="I1256" s="19" t="s">
        <v>2825</v>
      </c>
      <c r="J1256" s="19" t="s">
        <v>185</v>
      </c>
      <c r="K1256" s="19" t="s">
        <v>496</v>
      </c>
      <c r="L1256" s="16">
        <v>2.61</v>
      </c>
      <c r="M1256" s="19" t="s">
        <v>468</v>
      </c>
      <c r="N1256" s="16">
        <v>5.73</v>
      </c>
      <c r="O1256" s="16">
        <v>5.64</v>
      </c>
      <c r="P1256" s="36"/>
      <c r="Q1256" s="36"/>
    </row>
    <row r="1257" spans="1:17" ht="19.5" customHeight="1" x14ac:dyDescent="0.25">
      <c r="A1257" s="19">
        <v>1253</v>
      </c>
      <c r="B1257" s="19">
        <v>631680</v>
      </c>
      <c r="C1257" s="13" t="str">
        <f t="shared" si="19"/>
        <v>Hoàng Việt Sơn</v>
      </c>
      <c r="D1257" s="13" t="s">
        <v>867</v>
      </c>
      <c r="E1257" s="13" t="s">
        <v>495</v>
      </c>
      <c r="F1257" s="13" t="s">
        <v>2826</v>
      </c>
      <c r="G1257" s="25" t="s">
        <v>3455</v>
      </c>
      <c r="H1257" s="19" t="s">
        <v>1</v>
      </c>
      <c r="I1257" s="19" t="s">
        <v>637</v>
      </c>
      <c r="J1257" s="19" t="s">
        <v>185</v>
      </c>
      <c r="K1257" s="19" t="s">
        <v>496</v>
      </c>
      <c r="L1257" s="16">
        <v>2.57</v>
      </c>
      <c r="M1257" s="19" t="s">
        <v>468</v>
      </c>
      <c r="N1257" s="16">
        <v>5.47</v>
      </c>
      <c r="O1257" s="16">
        <v>6.49</v>
      </c>
      <c r="P1257" s="36" t="s">
        <v>3518</v>
      </c>
      <c r="Q1257" s="36" t="s">
        <v>3518</v>
      </c>
    </row>
    <row r="1258" spans="1:17" ht="19.5" customHeight="1" x14ac:dyDescent="0.25">
      <c r="A1258" s="19">
        <v>1254</v>
      </c>
      <c r="B1258" s="19">
        <v>631690</v>
      </c>
      <c r="C1258" s="13" t="str">
        <f t="shared" si="19"/>
        <v>Lý Thu Thủy</v>
      </c>
      <c r="D1258" s="13" t="s">
        <v>2827</v>
      </c>
      <c r="E1258" s="13" t="s">
        <v>940</v>
      </c>
      <c r="F1258" s="13" t="s">
        <v>99</v>
      </c>
      <c r="G1258" s="25" t="s">
        <v>1034</v>
      </c>
      <c r="H1258" s="19" t="s">
        <v>467</v>
      </c>
      <c r="I1258" s="19" t="s">
        <v>2828</v>
      </c>
      <c r="J1258" s="19" t="s">
        <v>185</v>
      </c>
      <c r="K1258" s="19" t="s">
        <v>496</v>
      </c>
      <c r="L1258" s="16">
        <v>2.7</v>
      </c>
      <c r="M1258" s="19" t="s">
        <v>468</v>
      </c>
      <c r="N1258" s="16">
        <v>6.47</v>
      </c>
      <c r="O1258" s="16">
        <v>5.56</v>
      </c>
      <c r="P1258" s="36" t="s">
        <v>3518</v>
      </c>
      <c r="Q1258" s="36" t="s">
        <v>3518</v>
      </c>
    </row>
    <row r="1259" spans="1:17" ht="19.5" customHeight="1" x14ac:dyDescent="0.25">
      <c r="A1259" s="19">
        <v>1255</v>
      </c>
      <c r="B1259" s="19">
        <v>631693</v>
      </c>
      <c r="C1259" s="13" t="str">
        <f t="shared" si="19"/>
        <v>Nguyễn Thủy Tiên</v>
      </c>
      <c r="D1259" s="13" t="s">
        <v>2829</v>
      </c>
      <c r="E1259" s="13" t="s">
        <v>694</v>
      </c>
      <c r="F1259" s="13" t="s">
        <v>49</v>
      </c>
      <c r="G1259" s="25" t="s">
        <v>1182</v>
      </c>
      <c r="H1259" s="19" t="s">
        <v>467</v>
      </c>
      <c r="I1259" s="19" t="s">
        <v>554</v>
      </c>
      <c r="J1259" s="19" t="s">
        <v>185</v>
      </c>
      <c r="K1259" s="19" t="s">
        <v>496</v>
      </c>
      <c r="L1259" s="16">
        <v>2.56</v>
      </c>
      <c r="M1259" s="19" t="s">
        <v>468</v>
      </c>
      <c r="N1259" s="16">
        <v>5.6</v>
      </c>
      <c r="O1259" s="16">
        <v>6.89</v>
      </c>
      <c r="P1259" s="36" t="s">
        <v>3518</v>
      </c>
      <c r="Q1259" s="36" t="s">
        <v>3518</v>
      </c>
    </row>
    <row r="1260" spans="1:17" ht="19.5" customHeight="1" x14ac:dyDescent="0.25">
      <c r="A1260" s="19">
        <v>1256</v>
      </c>
      <c r="B1260" s="19">
        <v>631698</v>
      </c>
      <c r="C1260" s="13" t="str">
        <f t="shared" si="19"/>
        <v>Lê Thị Trang</v>
      </c>
      <c r="D1260" s="13" t="s">
        <v>502</v>
      </c>
      <c r="E1260" s="13" t="s">
        <v>16</v>
      </c>
      <c r="F1260" s="13" t="s">
        <v>2830</v>
      </c>
      <c r="G1260" s="25" t="s">
        <v>3456</v>
      </c>
      <c r="H1260" s="19" t="s">
        <v>467</v>
      </c>
      <c r="I1260" s="19" t="s">
        <v>2815</v>
      </c>
      <c r="J1260" s="19" t="s">
        <v>185</v>
      </c>
      <c r="K1260" s="19" t="s">
        <v>496</v>
      </c>
      <c r="L1260" s="16">
        <v>2.76</v>
      </c>
      <c r="M1260" s="19" t="s">
        <v>468</v>
      </c>
      <c r="N1260" s="16">
        <v>5.67</v>
      </c>
      <c r="O1260" s="16">
        <v>6.81</v>
      </c>
      <c r="P1260" s="36" t="s">
        <v>3518</v>
      </c>
      <c r="Q1260" s="36" t="s">
        <v>3518</v>
      </c>
    </row>
    <row r="1261" spans="1:17" ht="19.5" customHeight="1" x14ac:dyDescent="0.25">
      <c r="A1261" s="19">
        <v>1257</v>
      </c>
      <c r="B1261" s="19">
        <v>631699</v>
      </c>
      <c r="C1261" s="13" t="str">
        <f t="shared" si="19"/>
        <v>Nguyễn Trọng Tùng</v>
      </c>
      <c r="D1261" s="13" t="s">
        <v>577</v>
      </c>
      <c r="E1261" s="13" t="s">
        <v>520</v>
      </c>
      <c r="F1261" s="13" t="s">
        <v>2831</v>
      </c>
      <c r="G1261" s="25" t="s">
        <v>3457</v>
      </c>
      <c r="H1261" s="19" t="s">
        <v>1</v>
      </c>
      <c r="I1261" s="19" t="s">
        <v>2832</v>
      </c>
      <c r="J1261" s="19" t="s">
        <v>185</v>
      </c>
      <c r="K1261" s="19" t="s">
        <v>496</v>
      </c>
      <c r="L1261" s="16">
        <v>2.33</v>
      </c>
      <c r="M1261" s="19" t="s">
        <v>461</v>
      </c>
      <c r="N1261" s="16">
        <v>5.27</v>
      </c>
      <c r="O1261" s="16">
        <v>6.4</v>
      </c>
      <c r="P1261" s="36"/>
      <c r="Q1261" s="36"/>
    </row>
    <row r="1262" spans="1:17" ht="19.5" customHeight="1" x14ac:dyDescent="0.25">
      <c r="A1262" s="19">
        <v>1258</v>
      </c>
      <c r="B1262" s="19">
        <v>631704</v>
      </c>
      <c r="C1262" s="13" t="str">
        <f t="shared" si="19"/>
        <v>Bùi Duy Anh</v>
      </c>
      <c r="D1262" s="13" t="s">
        <v>1698</v>
      </c>
      <c r="E1262" s="13" t="s">
        <v>4</v>
      </c>
      <c r="F1262" s="13" t="s">
        <v>2775</v>
      </c>
      <c r="G1262" s="25" t="s">
        <v>3435</v>
      </c>
      <c r="H1262" s="19" t="s">
        <v>1</v>
      </c>
      <c r="I1262" s="19" t="s">
        <v>550</v>
      </c>
      <c r="J1262" s="19" t="s">
        <v>191</v>
      </c>
      <c r="K1262" s="19" t="s">
        <v>496</v>
      </c>
      <c r="L1262" s="16">
        <v>2.91</v>
      </c>
      <c r="M1262" s="19" t="s">
        <v>468</v>
      </c>
      <c r="N1262" s="16">
        <v>6.03</v>
      </c>
      <c r="O1262" s="16">
        <v>6.53</v>
      </c>
      <c r="P1262" s="36" t="s">
        <v>3518</v>
      </c>
      <c r="Q1262" s="36" t="s">
        <v>3518</v>
      </c>
    </row>
    <row r="1263" spans="1:17" ht="19.5" customHeight="1" x14ac:dyDescent="0.25">
      <c r="A1263" s="19">
        <v>1259</v>
      </c>
      <c r="B1263" s="19">
        <v>631706</v>
      </c>
      <c r="C1263" s="13" t="str">
        <f t="shared" si="19"/>
        <v>Đào Thị Ngọc ánh</v>
      </c>
      <c r="D1263" s="13" t="s">
        <v>2833</v>
      </c>
      <c r="E1263" s="13" t="s">
        <v>507</v>
      </c>
      <c r="F1263" s="13" t="s">
        <v>96</v>
      </c>
      <c r="G1263" s="25" t="s">
        <v>1092</v>
      </c>
      <c r="H1263" s="19" t="s">
        <v>467</v>
      </c>
      <c r="I1263" s="19" t="s">
        <v>2834</v>
      </c>
      <c r="J1263" s="19" t="s">
        <v>191</v>
      </c>
      <c r="K1263" s="19" t="s">
        <v>496</v>
      </c>
      <c r="L1263" s="16">
        <v>2.77</v>
      </c>
      <c r="M1263" s="19" t="s">
        <v>468</v>
      </c>
      <c r="N1263" s="16">
        <v>5.37</v>
      </c>
      <c r="O1263" s="16">
        <v>6.75</v>
      </c>
      <c r="P1263" s="36" t="s">
        <v>3518</v>
      </c>
      <c r="Q1263" s="36" t="s">
        <v>3518</v>
      </c>
    </row>
    <row r="1264" spans="1:17" ht="19.5" customHeight="1" x14ac:dyDescent="0.25">
      <c r="A1264" s="19">
        <v>1260</v>
      </c>
      <c r="B1264" s="19">
        <v>631705</v>
      </c>
      <c r="C1264" s="13" t="str">
        <f t="shared" si="19"/>
        <v>Đinh Thị Ngọc ánh</v>
      </c>
      <c r="D1264" s="13" t="s">
        <v>1031</v>
      </c>
      <c r="E1264" s="13" t="s">
        <v>507</v>
      </c>
      <c r="F1264" s="13" t="s">
        <v>93</v>
      </c>
      <c r="G1264" s="25" t="s">
        <v>1090</v>
      </c>
      <c r="H1264" s="19" t="s">
        <v>467</v>
      </c>
      <c r="I1264" s="19" t="s">
        <v>546</v>
      </c>
      <c r="J1264" s="19" t="s">
        <v>191</v>
      </c>
      <c r="K1264" s="19" t="s">
        <v>496</v>
      </c>
      <c r="L1264" s="16">
        <v>2.85</v>
      </c>
      <c r="M1264" s="19" t="s">
        <v>468</v>
      </c>
      <c r="N1264" s="16">
        <v>5.2</v>
      </c>
      <c r="O1264" s="16">
        <v>6.73</v>
      </c>
      <c r="P1264" s="36" t="s">
        <v>3518</v>
      </c>
      <c r="Q1264" s="36" t="s">
        <v>3518</v>
      </c>
    </row>
    <row r="1265" spans="1:17" ht="19.5" customHeight="1" x14ac:dyDescent="0.25">
      <c r="A1265" s="19">
        <v>1261</v>
      </c>
      <c r="B1265" s="19">
        <v>631714</v>
      </c>
      <c r="C1265" s="13" t="str">
        <f t="shared" si="19"/>
        <v>Nguyễn Đình Đạt</v>
      </c>
      <c r="D1265" s="13" t="s">
        <v>760</v>
      </c>
      <c r="E1265" s="13" t="s">
        <v>480</v>
      </c>
      <c r="F1265" s="13" t="s">
        <v>1690</v>
      </c>
      <c r="G1265" s="25" t="s">
        <v>3044</v>
      </c>
      <c r="H1265" s="19" t="s">
        <v>1</v>
      </c>
      <c r="I1265" s="19" t="s">
        <v>623</v>
      </c>
      <c r="J1265" s="19" t="s">
        <v>191</v>
      </c>
      <c r="K1265" s="19" t="s">
        <v>496</v>
      </c>
      <c r="L1265" s="16">
        <v>2.71</v>
      </c>
      <c r="M1265" s="19" t="s">
        <v>468</v>
      </c>
      <c r="N1265" s="16">
        <v>5.63</v>
      </c>
      <c r="O1265" s="16">
        <v>6.21</v>
      </c>
      <c r="P1265" s="36"/>
      <c r="Q1265" s="36"/>
    </row>
    <row r="1266" spans="1:17" ht="19.5" customHeight="1" x14ac:dyDescent="0.25">
      <c r="A1266" s="19">
        <v>1262</v>
      </c>
      <c r="B1266" s="19">
        <v>631721</v>
      </c>
      <c r="C1266" s="13" t="str">
        <f t="shared" si="19"/>
        <v>Nguyễn Tiến Giáp</v>
      </c>
      <c r="D1266" s="13" t="s">
        <v>669</v>
      </c>
      <c r="E1266" s="13" t="s">
        <v>758</v>
      </c>
      <c r="F1266" s="13" t="s">
        <v>2835</v>
      </c>
      <c r="G1266" s="25" t="s">
        <v>3458</v>
      </c>
      <c r="H1266" s="19" t="s">
        <v>1</v>
      </c>
      <c r="I1266" s="19" t="s">
        <v>716</v>
      </c>
      <c r="J1266" s="19" t="s">
        <v>191</v>
      </c>
      <c r="K1266" s="19" t="s">
        <v>496</v>
      </c>
      <c r="L1266" s="16">
        <v>2.52</v>
      </c>
      <c r="M1266" s="19" t="s">
        <v>468</v>
      </c>
      <c r="N1266" s="16">
        <v>5.87</v>
      </c>
      <c r="O1266" s="16">
        <v>6.16</v>
      </c>
      <c r="P1266" s="36"/>
      <c r="Q1266" s="36"/>
    </row>
    <row r="1267" spans="1:17" ht="19.5" customHeight="1" x14ac:dyDescent="0.25">
      <c r="A1267" s="19">
        <v>1263</v>
      </c>
      <c r="B1267" s="19">
        <v>631731</v>
      </c>
      <c r="C1267" s="13" t="str">
        <f t="shared" si="19"/>
        <v>Nguyễn Hồng Hạnh</v>
      </c>
      <c r="D1267" s="13" t="s">
        <v>869</v>
      </c>
      <c r="E1267" s="13" t="s">
        <v>634</v>
      </c>
      <c r="F1267" s="13" t="s">
        <v>74</v>
      </c>
      <c r="G1267" s="25" t="s">
        <v>1089</v>
      </c>
      <c r="H1267" s="19" t="s">
        <v>467</v>
      </c>
      <c r="I1267" s="19" t="s">
        <v>1295</v>
      </c>
      <c r="J1267" s="19" t="s">
        <v>191</v>
      </c>
      <c r="K1267" s="19" t="s">
        <v>496</v>
      </c>
      <c r="L1267" s="16">
        <v>2.5099999999999998</v>
      </c>
      <c r="M1267" s="19" t="s">
        <v>468</v>
      </c>
      <c r="N1267" s="16">
        <v>5.13</v>
      </c>
      <c r="O1267" s="16">
        <v>6.5</v>
      </c>
      <c r="P1267" s="36" t="s">
        <v>3518</v>
      </c>
      <c r="Q1267" s="36" t="s">
        <v>3518</v>
      </c>
    </row>
    <row r="1268" spans="1:17" ht="19.5" customHeight="1" x14ac:dyDescent="0.25">
      <c r="A1268" s="19">
        <v>1264</v>
      </c>
      <c r="B1268" s="19">
        <v>631734</v>
      </c>
      <c r="C1268" s="13" t="str">
        <f t="shared" si="19"/>
        <v>Phạm Ngọc Hiếu</v>
      </c>
      <c r="D1268" s="13" t="s">
        <v>796</v>
      </c>
      <c r="E1268" s="13" t="s">
        <v>499</v>
      </c>
      <c r="F1268" s="13" t="s">
        <v>212</v>
      </c>
      <c r="G1268" s="25" t="s">
        <v>1038</v>
      </c>
      <c r="H1268" s="19" t="s">
        <v>1</v>
      </c>
      <c r="I1268" s="19" t="s">
        <v>688</v>
      </c>
      <c r="J1268" s="19" t="s">
        <v>191</v>
      </c>
      <c r="K1268" s="19" t="s">
        <v>496</v>
      </c>
      <c r="L1268" s="16">
        <v>2.2000000000000002</v>
      </c>
      <c r="M1268" s="19" t="s">
        <v>461</v>
      </c>
      <c r="N1268" s="16">
        <v>5.57</v>
      </c>
      <c r="O1268" s="16">
        <v>5.61</v>
      </c>
      <c r="P1268" s="36"/>
      <c r="Q1268" s="36"/>
    </row>
    <row r="1269" spans="1:17" ht="19.5" customHeight="1" x14ac:dyDescent="0.25">
      <c r="A1269" s="19">
        <v>1265</v>
      </c>
      <c r="B1269" s="19">
        <v>631747</v>
      </c>
      <c r="C1269" s="13" t="str">
        <f t="shared" si="19"/>
        <v>Lê Tuấn Hưng</v>
      </c>
      <c r="D1269" s="13" t="s">
        <v>661</v>
      </c>
      <c r="E1269" s="13" t="s">
        <v>805</v>
      </c>
      <c r="F1269" s="13" t="s">
        <v>2836</v>
      </c>
      <c r="G1269" s="25" t="s">
        <v>3459</v>
      </c>
      <c r="H1269" s="19" t="s">
        <v>1</v>
      </c>
      <c r="I1269" s="19" t="s">
        <v>637</v>
      </c>
      <c r="J1269" s="19" t="s">
        <v>191</v>
      </c>
      <c r="K1269" s="19" t="s">
        <v>496</v>
      </c>
      <c r="L1269" s="16">
        <v>2.31</v>
      </c>
      <c r="M1269" s="19" t="s">
        <v>461</v>
      </c>
      <c r="N1269" s="16">
        <v>5.6</v>
      </c>
      <c r="O1269" s="16">
        <v>5.9</v>
      </c>
      <c r="P1269" s="36" t="s">
        <v>3518</v>
      </c>
      <c r="Q1269" s="36" t="s">
        <v>3518</v>
      </c>
    </row>
    <row r="1270" spans="1:17" ht="19.5" customHeight="1" x14ac:dyDescent="0.25">
      <c r="A1270" s="19">
        <v>1266</v>
      </c>
      <c r="B1270" s="19">
        <v>631755</v>
      </c>
      <c r="C1270" s="13" t="str">
        <f t="shared" si="19"/>
        <v>Vũ Thùy Linh</v>
      </c>
      <c r="D1270" s="13" t="s">
        <v>863</v>
      </c>
      <c r="E1270" s="13" t="s">
        <v>2</v>
      </c>
      <c r="F1270" s="13" t="s">
        <v>121</v>
      </c>
      <c r="G1270" s="25" t="s">
        <v>1187</v>
      </c>
      <c r="H1270" s="19" t="s">
        <v>467</v>
      </c>
      <c r="I1270" s="19" t="s">
        <v>651</v>
      </c>
      <c r="J1270" s="19" t="s">
        <v>191</v>
      </c>
      <c r="K1270" s="19" t="s">
        <v>496</v>
      </c>
      <c r="L1270" s="16">
        <v>2.78</v>
      </c>
      <c r="M1270" s="19" t="s">
        <v>468</v>
      </c>
      <c r="N1270" s="16">
        <v>5.23</v>
      </c>
      <c r="O1270" s="16">
        <v>5.91</v>
      </c>
      <c r="P1270" s="36" t="s">
        <v>3518</v>
      </c>
      <c r="Q1270" s="36" t="s">
        <v>3518</v>
      </c>
    </row>
    <row r="1271" spans="1:17" ht="19.5" customHeight="1" x14ac:dyDescent="0.25">
      <c r="A1271" s="19">
        <v>1267</v>
      </c>
      <c r="B1271" s="19">
        <v>631765</v>
      </c>
      <c r="C1271" s="13" t="str">
        <f t="shared" si="19"/>
        <v>Nguyễn Minh Lợi</v>
      </c>
      <c r="D1271" s="13" t="s">
        <v>476</v>
      </c>
      <c r="E1271" s="13" t="s">
        <v>1368</v>
      </c>
      <c r="F1271" s="13" t="s">
        <v>2837</v>
      </c>
      <c r="G1271" s="25" t="s">
        <v>3460</v>
      </c>
      <c r="H1271" s="19" t="s">
        <v>467</v>
      </c>
      <c r="I1271" s="19" t="s">
        <v>728</v>
      </c>
      <c r="J1271" s="19" t="s">
        <v>191</v>
      </c>
      <c r="K1271" s="19" t="s">
        <v>496</v>
      </c>
      <c r="L1271" s="16">
        <v>2.72</v>
      </c>
      <c r="M1271" s="19" t="s">
        <v>468</v>
      </c>
      <c r="N1271" s="16">
        <v>5.9</v>
      </c>
      <c r="O1271" s="16">
        <v>7.21</v>
      </c>
      <c r="P1271" s="36" t="s">
        <v>3518</v>
      </c>
      <c r="Q1271" s="36" t="s">
        <v>3518</v>
      </c>
    </row>
    <row r="1272" spans="1:17" ht="19.5" customHeight="1" x14ac:dyDescent="0.25">
      <c r="A1272" s="19">
        <v>1268</v>
      </c>
      <c r="B1272" s="19">
        <v>631766</v>
      </c>
      <c r="C1272" s="13" t="str">
        <f t="shared" si="19"/>
        <v>Nguyễn Thanh Lương</v>
      </c>
      <c r="D1272" s="13" t="s">
        <v>519</v>
      </c>
      <c r="E1272" s="13" t="s">
        <v>812</v>
      </c>
      <c r="F1272" s="13" t="s">
        <v>63</v>
      </c>
      <c r="G1272" s="25" t="s">
        <v>1048</v>
      </c>
      <c r="H1272" s="19" t="s">
        <v>467</v>
      </c>
      <c r="I1272" s="19" t="s">
        <v>2838</v>
      </c>
      <c r="J1272" s="19" t="s">
        <v>191</v>
      </c>
      <c r="K1272" s="19" t="s">
        <v>496</v>
      </c>
      <c r="L1272" s="16">
        <v>2.68</v>
      </c>
      <c r="M1272" s="19" t="s">
        <v>468</v>
      </c>
      <c r="N1272" s="16">
        <v>6.2</v>
      </c>
      <c r="O1272" s="16">
        <v>5.88</v>
      </c>
      <c r="P1272" s="36"/>
      <c r="Q1272" s="36"/>
    </row>
    <row r="1273" spans="1:17" ht="19.5" customHeight="1" x14ac:dyDescent="0.25">
      <c r="A1273" s="19">
        <v>1269</v>
      </c>
      <c r="B1273" s="19">
        <v>631779</v>
      </c>
      <c r="C1273" s="13" t="str">
        <f t="shared" si="19"/>
        <v>Nguyễn Thị Huyền Nhung</v>
      </c>
      <c r="D1273" s="13" t="s">
        <v>545</v>
      </c>
      <c r="E1273" s="13" t="s">
        <v>27</v>
      </c>
      <c r="F1273" s="13" t="s">
        <v>41</v>
      </c>
      <c r="G1273" s="25" t="s">
        <v>1084</v>
      </c>
      <c r="H1273" s="19" t="s">
        <v>467</v>
      </c>
      <c r="I1273" s="19" t="s">
        <v>646</v>
      </c>
      <c r="J1273" s="19" t="s">
        <v>191</v>
      </c>
      <c r="K1273" s="19" t="s">
        <v>496</v>
      </c>
      <c r="L1273" s="16">
        <v>2.97</v>
      </c>
      <c r="M1273" s="19" t="s">
        <v>468</v>
      </c>
      <c r="N1273" s="16">
        <v>7.07</v>
      </c>
      <c r="O1273" s="16">
        <v>6.5</v>
      </c>
      <c r="P1273" s="36" t="s">
        <v>3518</v>
      </c>
      <c r="Q1273" s="36" t="s">
        <v>3518</v>
      </c>
    </row>
    <row r="1274" spans="1:17" ht="19.5" customHeight="1" x14ac:dyDescent="0.25">
      <c r="A1274" s="19">
        <v>1270</v>
      </c>
      <c r="B1274" s="19">
        <v>631783</v>
      </c>
      <c r="C1274" s="13" t="str">
        <f t="shared" si="19"/>
        <v>Đinh Văn Phong</v>
      </c>
      <c r="D1274" s="13" t="s">
        <v>915</v>
      </c>
      <c r="E1274" s="13" t="s">
        <v>197</v>
      </c>
      <c r="F1274" s="13" t="s">
        <v>109</v>
      </c>
      <c r="G1274" s="25" t="s">
        <v>1122</v>
      </c>
      <c r="H1274" s="19" t="s">
        <v>1</v>
      </c>
      <c r="I1274" s="19" t="s">
        <v>683</v>
      </c>
      <c r="J1274" s="19" t="s">
        <v>191</v>
      </c>
      <c r="K1274" s="19" t="s">
        <v>496</v>
      </c>
      <c r="L1274" s="16">
        <v>2.56</v>
      </c>
      <c r="M1274" s="19" t="s">
        <v>468</v>
      </c>
      <c r="N1274" s="16">
        <v>6.1</v>
      </c>
      <c r="O1274" s="16">
        <v>6.48</v>
      </c>
      <c r="P1274" s="36"/>
      <c r="Q1274" s="36"/>
    </row>
    <row r="1275" spans="1:17" ht="19.5" customHeight="1" x14ac:dyDescent="0.25">
      <c r="A1275" s="19">
        <v>1271</v>
      </c>
      <c r="B1275" s="19">
        <v>631785</v>
      </c>
      <c r="C1275" s="13" t="str">
        <f t="shared" si="19"/>
        <v>Nguyễn Văn Quang</v>
      </c>
      <c r="D1275" s="13" t="s">
        <v>528</v>
      </c>
      <c r="E1275" s="13" t="s">
        <v>54</v>
      </c>
      <c r="F1275" s="13" t="s">
        <v>2839</v>
      </c>
      <c r="G1275" s="25" t="s">
        <v>3461</v>
      </c>
      <c r="H1275" s="19" t="s">
        <v>1</v>
      </c>
      <c r="I1275" s="19" t="s">
        <v>737</v>
      </c>
      <c r="J1275" s="19" t="s">
        <v>191</v>
      </c>
      <c r="K1275" s="19" t="s">
        <v>496</v>
      </c>
      <c r="L1275" s="16">
        <v>2.66</v>
      </c>
      <c r="M1275" s="19" t="s">
        <v>468</v>
      </c>
      <c r="N1275" s="16">
        <v>6.63</v>
      </c>
      <c r="O1275" s="16">
        <v>7.36</v>
      </c>
      <c r="P1275" s="36" t="s">
        <v>3518</v>
      </c>
      <c r="Q1275" s="36" t="s">
        <v>3518</v>
      </c>
    </row>
    <row r="1276" spans="1:17" ht="19.5" customHeight="1" x14ac:dyDescent="0.25">
      <c r="A1276" s="19">
        <v>1272</v>
      </c>
      <c r="B1276" s="19">
        <v>631802</v>
      </c>
      <c r="C1276" s="13" t="str">
        <f t="shared" si="19"/>
        <v>Phạm Vân Anh</v>
      </c>
      <c r="D1276" s="13" t="s">
        <v>2840</v>
      </c>
      <c r="E1276" s="13" t="s">
        <v>4</v>
      </c>
      <c r="F1276" s="13" t="s">
        <v>2841</v>
      </c>
      <c r="G1276" s="25" t="s">
        <v>3462</v>
      </c>
      <c r="H1276" s="19" t="s">
        <v>467</v>
      </c>
      <c r="I1276" s="19" t="s">
        <v>576</v>
      </c>
      <c r="J1276" s="19" t="s">
        <v>194</v>
      </c>
      <c r="K1276" s="19" t="s">
        <v>496</v>
      </c>
      <c r="L1276" s="16">
        <v>2.86</v>
      </c>
      <c r="M1276" s="19" t="s">
        <v>468</v>
      </c>
      <c r="N1276" s="16">
        <v>6.03</v>
      </c>
      <c r="O1276" s="16">
        <v>6.21</v>
      </c>
      <c r="P1276" s="36" t="s">
        <v>3518</v>
      </c>
      <c r="Q1276" s="36" t="s">
        <v>3518</v>
      </c>
    </row>
    <row r="1277" spans="1:17" ht="19.5" customHeight="1" x14ac:dyDescent="0.25">
      <c r="A1277" s="19">
        <v>1273</v>
      </c>
      <c r="B1277" s="19">
        <v>631823</v>
      </c>
      <c r="C1277" s="13" t="str">
        <f t="shared" si="19"/>
        <v>Nguyễn Ngọc Hà</v>
      </c>
      <c r="D1277" s="13" t="s">
        <v>590</v>
      </c>
      <c r="E1277" s="13" t="s">
        <v>535</v>
      </c>
      <c r="F1277" s="13" t="s">
        <v>2752</v>
      </c>
      <c r="G1277" s="25" t="s">
        <v>3427</v>
      </c>
      <c r="H1277" s="19" t="s">
        <v>467</v>
      </c>
      <c r="I1277" s="19" t="s">
        <v>676</v>
      </c>
      <c r="J1277" s="19" t="s">
        <v>194</v>
      </c>
      <c r="K1277" s="19" t="s">
        <v>496</v>
      </c>
      <c r="L1277" s="16">
        <v>2.81</v>
      </c>
      <c r="M1277" s="19" t="s">
        <v>468</v>
      </c>
      <c r="N1277" s="16">
        <v>6.03</v>
      </c>
      <c r="O1277" s="16">
        <v>6.7</v>
      </c>
      <c r="P1277" s="36" t="s">
        <v>3518</v>
      </c>
      <c r="Q1277" s="36" t="s">
        <v>3518</v>
      </c>
    </row>
    <row r="1278" spans="1:17" ht="19.5" customHeight="1" x14ac:dyDescent="0.25">
      <c r="A1278" s="19">
        <v>1274</v>
      </c>
      <c r="B1278" s="19">
        <v>631866</v>
      </c>
      <c r="C1278" s="13" t="str">
        <f t="shared" si="19"/>
        <v>Nguyễn Tuấn Nghĩa</v>
      </c>
      <c r="D1278" s="13" t="s">
        <v>1766</v>
      </c>
      <c r="E1278" s="13" t="s">
        <v>691</v>
      </c>
      <c r="F1278" s="13" t="s">
        <v>1702</v>
      </c>
      <c r="G1278" s="25" t="s">
        <v>3048</v>
      </c>
      <c r="H1278" s="19" t="s">
        <v>1</v>
      </c>
      <c r="I1278" s="19" t="s">
        <v>617</v>
      </c>
      <c r="J1278" s="19" t="s">
        <v>194</v>
      </c>
      <c r="K1278" s="19" t="s">
        <v>496</v>
      </c>
      <c r="L1278" s="16">
        <v>2.61</v>
      </c>
      <c r="M1278" s="19" t="s">
        <v>468</v>
      </c>
      <c r="N1278" s="16">
        <v>7.07</v>
      </c>
      <c r="O1278" s="16">
        <v>6.78</v>
      </c>
      <c r="P1278" s="36"/>
      <c r="Q1278" s="36"/>
    </row>
    <row r="1279" spans="1:17" ht="19.5" customHeight="1" x14ac:dyDescent="0.25">
      <c r="A1279" s="19">
        <v>1275</v>
      </c>
      <c r="B1279" s="19">
        <v>631895</v>
      </c>
      <c r="C1279" s="13" t="str">
        <f t="shared" si="19"/>
        <v>Lê Anh Tuấn</v>
      </c>
      <c r="D1279" s="13" t="s">
        <v>2842</v>
      </c>
      <c r="E1279" s="13" t="s">
        <v>668</v>
      </c>
      <c r="F1279" s="13" t="s">
        <v>2807</v>
      </c>
      <c r="G1279" s="25" t="s">
        <v>3449</v>
      </c>
      <c r="H1279" s="19" t="s">
        <v>1</v>
      </c>
      <c r="I1279" s="19" t="s">
        <v>2843</v>
      </c>
      <c r="J1279" s="19" t="s">
        <v>194</v>
      </c>
      <c r="K1279" s="19" t="s">
        <v>496</v>
      </c>
      <c r="L1279" s="16">
        <v>2.81</v>
      </c>
      <c r="M1279" s="19" t="s">
        <v>468</v>
      </c>
      <c r="N1279" s="16">
        <v>5.43</v>
      </c>
      <c r="O1279" s="16">
        <v>5.46</v>
      </c>
      <c r="P1279" s="36" t="s">
        <v>3518</v>
      </c>
      <c r="Q1279" s="36" t="s">
        <v>3518</v>
      </c>
    </row>
    <row r="1280" spans="1:17" ht="19.5" customHeight="1" x14ac:dyDescent="0.25">
      <c r="A1280" s="19">
        <v>1276</v>
      </c>
      <c r="B1280" s="19">
        <v>631905</v>
      </c>
      <c r="C1280" s="13" t="str">
        <f t="shared" si="19"/>
        <v>Nguyễn Đắc Tuấn Anh</v>
      </c>
      <c r="D1280" s="13" t="s">
        <v>2844</v>
      </c>
      <c r="E1280" s="13" t="s">
        <v>4</v>
      </c>
      <c r="F1280" s="13" t="s">
        <v>127</v>
      </c>
      <c r="G1280" s="25" t="s">
        <v>1162</v>
      </c>
      <c r="H1280" s="19" t="s">
        <v>1</v>
      </c>
      <c r="I1280" s="19" t="s">
        <v>738</v>
      </c>
      <c r="J1280" s="19" t="s">
        <v>196</v>
      </c>
      <c r="K1280" s="19" t="s">
        <v>496</v>
      </c>
      <c r="L1280" s="16">
        <v>3.01</v>
      </c>
      <c r="M1280" s="19" t="s">
        <v>468</v>
      </c>
      <c r="N1280" s="16">
        <v>5.7</v>
      </c>
      <c r="O1280" s="16">
        <v>6.18</v>
      </c>
      <c r="P1280" s="36" t="s">
        <v>3518</v>
      </c>
      <c r="Q1280" s="36" t="s">
        <v>3518</v>
      </c>
    </row>
    <row r="1281" spans="1:17" ht="19.5" customHeight="1" x14ac:dyDescent="0.25">
      <c r="A1281" s="19">
        <v>1277</v>
      </c>
      <c r="B1281" s="19">
        <v>631995</v>
      </c>
      <c r="C1281" s="13" t="str">
        <f t="shared" si="19"/>
        <v>Phạm Xuân Anh</v>
      </c>
      <c r="D1281" s="13" t="s">
        <v>709</v>
      </c>
      <c r="E1281" s="13" t="s">
        <v>4</v>
      </c>
      <c r="F1281" s="13" t="s">
        <v>2845</v>
      </c>
      <c r="G1281" s="25" t="s">
        <v>3463</v>
      </c>
      <c r="H1281" s="19" t="s">
        <v>1</v>
      </c>
      <c r="I1281" s="19" t="s">
        <v>592</v>
      </c>
      <c r="J1281" s="19" t="s">
        <v>196</v>
      </c>
      <c r="K1281" s="19" t="s">
        <v>496</v>
      </c>
      <c r="L1281" s="16">
        <v>2.69</v>
      </c>
      <c r="M1281" s="19" t="s">
        <v>468</v>
      </c>
      <c r="N1281" s="16">
        <v>5.5</v>
      </c>
      <c r="O1281" s="16">
        <v>6.53</v>
      </c>
      <c r="P1281" s="36"/>
      <c r="Q1281" s="36"/>
    </row>
    <row r="1282" spans="1:17" ht="19.5" customHeight="1" x14ac:dyDescent="0.25">
      <c r="A1282" s="19">
        <v>1278</v>
      </c>
      <c r="B1282" s="19">
        <v>631908</v>
      </c>
      <c r="C1282" s="13" t="str">
        <f t="shared" si="19"/>
        <v>Đỗ Thị Hồng Dịu</v>
      </c>
      <c r="D1282" s="13" t="s">
        <v>1032</v>
      </c>
      <c r="E1282" s="13" t="s">
        <v>1342</v>
      </c>
      <c r="F1282" s="13" t="s">
        <v>21</v>
      </c>
      <c r="G1282" s="25" t="s">
        <v>1066</v>
      </c>
      <c r="H1282" s="19" t="s">
        <v>467</v>
      </c>
      <c r="I1282" s="19" t="s">
        <v>2619</v>
      </c>
      <c r="J1282" s="19" t="s">
        <v>196</v>
      </c>
      <c r="K1282" s="19" t="s">
        <v>496</v>
      </c>
      <c r="L1282" s="16">
        <v>2.82</v>
      </c>
      <c r="M1282" s="19" t="s">
        <v>468</v>
      </c>
      <c r="N1282" s="16">
        <v>5.67</v>
      </c>
      <c r="O1282" s="16">
        <v>6.74</v>
      </c>
      <c r="P1282" s="36" t="s">
        <v>3518</v>
      </c>
      <c r="Q1282" s="36" t="s">
        <v>3518</v>
      </c>
    </row>
    <row r="1283" spans="1:17" ht="19.5" customHeight="1" x14ac:dyDescent="0.25">
      <c r="A1283" s="19">
        <v>1279</v>
      </c>
      <c r="B1283" s="19">
        <v>631915</v>
      </c>
      <c r="C1283" s="13" t="str">
        <f t="shared" si="19"/>
        <v>Phạm Trung Đức</v>
      </c>
      <c r="D1283" s="13" t="s">
        <v>722</v>
      </c>
      <c r="E1283" s="13" t="s">
        <v>505</v>
      </c>
      <c r="F1283" s="13" t="s">
        <v>2846</v>
      </c>
      <c r="G1283" s="25" t="s">
        <v>3464</v>
      </c>
      <c r="H1283" s="19" t="s">
        <v>1</v>
      </c>
      <c r="I1283" s="19" t="s">
        <v>716</v>
      </c>
      <c r="J1283" s="19" t="s">
        <v>196</v>
      </c>
      <c r="K1283" s="19" t="s">
        <v>496</v>
      </c>
      <c r="L1283" s="16">
        <v>2.5499999999999998</v>
      </c>
      <c r="M1283" s="19" t="s">
        <v>468</v>
      </c>
      <c r="N1283" s="16">
        <v>5.33</v>
      </c>
      <c r="O1283" s="16">
        <v>5.89</v>
      </c>
      <c r="P1283" s="36" t="s">
        <v>3518</v>
      </c>
      <c r="Q1283" s="36" t="s">
        <v>3518</v>
      </c>
    </row>
    <row r="1284" spans="1:17" ht="19.5" customHeight="1" x14ac:dyDescent="0.25">
      <c r="A1284" s="19">
        <v>1280</v>
      </c>
      <c r="B1284" s="19">
        <v>631932</v>
      </c>
      <c r="C1284" s="13" t="str">
        <f t="shared" si="19"/>
        <v>Tống Quang Nam</v>
      </c>
      <c r="D1284" s="13" t="s">
        <v>2847</v>
      </c>
      <c r="E1284" s="13" t="s">
        <v>1</v>
      </c>
      <c r="F1284" s="13" t="s">
        <v>56</v>
      </c>
      <c r="G1284" s="25" t="s">
        <v>1044</v>
      </c>
      <c r="H1284" s="19" t="s">
        <v>1</v>
      </c>
      <c r="I1284" s="19" t="s">
        <v>713</v>
      </c>
      <c r="J1284" s="19" t="s">
        <v>196</v>
      </c>
      <c r="K1284" s="19" t="s">
        <v>496</v>
      </c>
      <c r="L1284" s="16">
        <v>2.4500000000000002</v>
      </c>
      <c r="M1284" s="19" t="s">
        <v>461</v>
      </c>
      <c r="N1284" s="16">
        <v>6.07</v>
      </c>
      <c r="O1284" s="16">
        <v>6.11</v>
      </c>
      <c r="P1284" s="36" t="s">
        <v>3518</v>
      </c>
      <c r="Q1284" s="36" t="s">
        <v>3518</v>
      </c>
    </row>
    <row r="1285" spans="1:17" ht="19.5" customHeight="1" x14ac:dyDescent="0.25">
      <c r="A1285" s="19">
        <v>1281</v>
      </c>
      <c r="B1285" s="19">
        <v>631934</v>
      </c>
      <c r="C1285" s="13" t="str">
        <f t="shared" si="19"/>
        <v>Đinh Thị Bích Ngọc</v>
      </c>
      <c r="D1285" s="13" t="s">
        <v>2848</v>
      </c>
      <c r="E1285" s="13" t="s">
        <v>534</v>
      </c>
      <c r="F1285" s="13" t="s">
        <v>2849</v>
      </c>
      <c r="G1285" s="25" t="s">
        <v>3465</v>
      </c>
      <c r="H1285" s="19" t="s">
        <v>467</v>
      </c>
      <c r="I1285" s="19" t="s">
        <v>588</v>
      </c>
      <c r="J1285" s="19" t="s">
        <v>196</v>
      </c>
      <c r="K1285" s="19" t="s">
        <v>496</v>
      </c>
      <c r="L1285" s="16">
        <v>3.33</v>
      </c>
      <c r="M1285" s="19" t="s">
        <v>486</v>
      </c>
      <c r="N1285" s="16">
        <v>5.8</v>
      </c>
      <c r="O1285" s="16">
        <v>6.95</v>
      </c>
      <c r="P1285" s="36" t="s">
        <v>3518</v>
      </c>
      <c r="Q1285" s="36" t="s">
        <v>3518</v>
      </c>
    </row>
    <row r="1286" spans="1:17" ht="19.5" customHeight="1" x14ac:dyDescent="0.25">
      <c r="A1286" s="19">
        <v>1282</v>
      </c>
      <c r="B1286" s="19">
        <v>631949</v>
      </c>
      <c r="C1286" s="13" t="str">
        <f t="shared" ref="C1286:C1339" si="20">CONCATENATE(D1286," ",E1286)</f>
        <v>Hồ Thị Thủy</v>
      </c>
      <c r="D1286" s="13" t="s">
        <v>2850</v>
      </c>
      <c r="E1286" s="13" t="s">
        <v>940</v>
      </c>
      <c r="F1286" s="13" t="s">
        <v>1389</v>
      </c>
      <c r="G1286" s="25" t="s">
        <v>2933</v>
      </c>
      <c r="H1286" s="19" t="s">
        <v>467</v>
      </c>
      <c r="I1286" s="19" t="s">
        <v>555</v>
      </c>
      <c r="J1286" s="19" t="s">
        <v>196</v>
      </c>
      <c r="K1286" s="19" t="s">
        <v>496</v>
      </c>
      <c r="L1286" s="16">
        <v>2.81</v>
      </c>
      <c r="M1286" s="19" t="s">
        <v>468</v>
      </c>
      <c r="N1286" s="16">
        <v>5.07</v>
      </c>
      <c r="O1286" s="16">
        <v>6.76</v>
      </c>
      <c r="P1286" s="36" t="s">
        <v>3518</v>
      </c>
      <c r="Q1286" s="36" t="s">
        <v>3518</v>
      </c>
    </row>
    <row r="1287" spans="1:17" ht="19.5" customHeight="1" x14ac:dyDescent="0.25">
      <c r="A1287" s="19">
        <v>1283</v>
      </c>
      <c r="B1287" s="19">
        <v>631960</v>
      </c>
      <c r="C1287" s="13" t="str">
        <f t="shared" si="20"/>
        <v>Nguyễn Minh Trí</v>
      </c>
      <c r="D1287" s="13" t="s">
        <v>476</v>
      </c>
      <c r="E1287" s="13" t="s">
        <v>2365</v>
      </c>
      <c r="F1287" s="13" t="s">
        <v>151</v>
      </c>
      <c r="G1287" s="25" t="s">
        <v>1168</v>
      </c>
      <c r="H1287" s="19" t="s">
        <v>1</v>
      </c>
      <c r="I1287" s="19" t="s">
        <v>653</v>
      </c>
      <c r="J1287" s="19" t="s">
        <v>196</v>
      </c>
      <c r="K1287" s="19" t="s">
        <v>496</v>
      </c>
      <c r="L1287" s="16">
        <v>2.33</v>
      </c>
      <c r="M1287" s="19" t="s">
        <v>461</v>
      </c>
      <c r="N1287" s="16">
        <v>6.93</v>
      </c>
      <c r="O1287" s="16">
        <v>6</v>
      </c>
      <c r="P1287" s="36" t="s">
        <v>3518</v>
      </c>
      <c r="Q1287" s="36" t="s">
        <v>3518</v>
      </c>
    </row>
    <row r="1288" spans="1:17" ht="19.5" customHeight="1" x14ac:dyDescent="0.25">
      <c r="A1288" s="19">
        <v>1284</v>
      </c>
      <c r="B1288" s="19">
        <v>631970</v>
      </c>
      <c r="C1288" s="13" t="str">
        <f t="shared" si="20"/>
        <v>Nguyễn Thị ánh Tuyết</v>
      </c>
      <c r="D1288" s="13" t="s">
        <v>2851</v>
      </c>
      <c r="E1288" s="13" t="s">
        <v>836</v>
      </c>
      <c r="F1288" s="13" t="s">
        <v>2771</v>
      </c>
      <c r="G1288" s="25" t="s">
        <v>3433</v>
      </c>
      <c r="H1288" s="19" t="s">
        <v>467</v>
      </c>
      <c r="I1288" s="19" t="s">
        <v>724</v>
      </c>
      <c r="J1288" s="19" t="s">
        <v>196</v>
      </c>
      <c r="K1288" s="19" t="s">
        <v>496</v>
      </c>
      <c r="L1288" s="16">
        <v>2.5499999999999998</v>
      </c>
      <c r="M1288" s="19" t="s">
        <v>468</v>
      </c>
      <c r="N1288" s="16">
        <v>5.0999999999999996</v>
      </c>
      <c r="O1288" s="16">
        <v>5.68</v>
      </c>
      <c r="P1288" s="36" t="s">
        <v>3518</v>
      </c>
      <c r="Q1288" s="36" t="s">
        <v>3518</v>
      </c>
    </row>
    <row r="1289" spans="1:17" ht="19.5" customHeight="1" x14ac:dyDescent="0.25">
      <c r="A1289" s="19">
        <v>1285</v>
      </c>
      <c r="B1289" s="19">
        <v>631971</v>
      </c>
      <c r="C1289" s="13" t="str">
        <f t="shared" si="20"/>
        <v>Phạm Thị ánh Tuyết</v>
      </c>
      <c r="D1289" s="13" t="s">
        <v>2852</v>
      </c>
      <c r="E1289" s="13" t="s">
        <v>836</v>
      </c>
      <c r="F1289" s="13" t="s">
        <v>2771</v>
      </c>
      <c r="G1289" s="25" t="s">
        <v>3433</v>
      </c>
      <c r="H1289" s="19" t="s">
        <v>467</v>
      </c>
      <c r="I1289" s="19" t="s">
        <v>730</v>
      </c>
      <c r="J1289" s="19" t="s">
        <v>196</v>
      </c>
      <c r="K1289" s="19" t="s">
        <v>496</v>
      </c>
      <c r="L1289" s="16">
        <v>2.58</v>
      </c>
      <c r="M1289" s="19" t="s">
        <v>468</v>
      </c>
      <c r="N1289" s="16">
        <v>5</v>
      </c>
      <c r="O1289" s="16">
        <v>6.86</v>
      </c>
      <c r="P1289" s="36" t="s">
        <v>3518</v>
      </c>
      <c r="Q1289" s="36" t="s">
        <v>3518</v>
      </c>
    </row>
    <row r="1290" spans="1:17" ht="19.5" customHeight="1" x14ac:dyDescent="0.25">
      <c r="A1290" s="19">
        <v>1286</v>
      </c>
      <c r="B1290" s="19">
        <v>631976</v>
      </c>
      <c r="C1290" s="13" t="str">
        <f t="shared" si="20"/>
        <v>Quách Thị Thu Uyên</v>
      </c>
      <c r="D1290" s="13" t="s">
        <v>2853</v>
      </c>
      <c r="E1290" s="13" t="s">
        <v>638</v>
      </c>
      <c r="F1290" s="13" t="s">
        <v>2659</v>
      </c>
      <c r="G1290" s="25" t="s">
        <v>3387</v>
      </c>
      <c r="H1290" s="19" t="s">
        <v>467</v>
      </c>
      <c r="I1290" s="19" t="s">
        <v>1398</v>
      </c>
      <c r="J1290" s="19" t="s">
        <v>196</v>
      </c>
      <c r="K1290" s="19" t="s">
        <v>496</v>
      </c>
      <c r="L1290" s="16">
        <v>2.67</v>
      </c>
      <c r="M1290" s="19" t="s">
        <v>468</v>
      </c>
      <c r="N1290" s="16">
        <v>6.27</v>
      </c>
      <c r="O1290" s="16">
        <v>7.21</v>
      </c>
      <c r="P1290" s="36" t="s">
        <v>3518</v>
      </c>
      <c r="Q1290" s="36" t="s">
        <v>3518</v>
      </c>
    </row>
    <row r="1291" spans="1:17" ht="19.5" customHeight="1" x14ac:dyDescent="0.25">
      <c r="A1291" s="19">
        <v>1287</v>
      </c>
      <c r="B1291" s="19">
        <v>631979</v>
      </c>
      <c r="C1291" s="13" t="str">
        <f t="shared" si="20"/>
        <v>Lê Quốc Việt</v>
      </c>
      <c r="D1291" s="13" t="s">
        <v>684</v>
      </c>
      <c r="E1291" s="13" t="s">
        <v>880</v>
      </c>
      <c r="F1291" s="13" t="s">
        <v>2854</v>
      </c>
      <c r="G1291" s="25" t="s">
        <v>3466</v>
      </c>
      <c r="H1291" s="19" t="s">
        <v>1</v>
      </c>
      <c r="I1291" s="19" t="s">
        <v>2855</v>
      </c>
      <c r="J1291" s="19" t="s">
        <v>196</v>
      </c>
      <c r="K1291" s="19" t="s">
        <v>496</v>
      </c>
      <c r="L1291" s="16">
        <v>2.52</v>
      </c>
      <c r="M1291" s="19" t="s">
        <v>468</v>
      </c>
      <c r="N1291" s="16">
        <v>6.2</v>
      </c>
      <c r="O1291" s="16">
        <v>5.39</v>
      </c>
      <c r="P1291" s="36"/>
      <c r="Q1291" s="36"/>
    </row>
    <row r="1292" spans="1:17" ht="19.5" customHeight="1" x14ac:dyDescent="0.25">
      <c r="A1292" s="19">
        <v>1288</v>
      </c>
      <c r="B1292" s="19">
        <v>631986</v>
      </c>
      <c r="C1292" s="13" t="str">
        <f t="shared" si="20"/>
        <v>Đặng Thị Vượng</v>
      </c>
      <c r="D1292" s="13" t="s">
        <v>470</v>
      </c>
      <c r="E1292" s="13" t="s">
        <v>1526</v>
      </c>
      <c r="F1292" s="13" t="s">
        <v>2783</v>
      </c>
      <c r="G1292" s="25" t="s">
        <v>3439</v>
      </c>
      <c r="H1292" s="19" t="s">
        <v>467</v>
      </c>
      <c r="I1292" s="19" t="s">
        <v>736</v>
      </c>
      <c r="J1292" s="19" t="s">
        <v>196</v>
      </c>
      <c r="K1292" s="19" t="s">
        <v>496</v>
      </c>
      <c r="L1292" s="16">
        <v>2.52</v>
      </c>
      <c r="M1292" s="19" t="s">
        <v>468</v>
      </c>
      <c r="N1292" s="16">
        <v>5.07</v>
      </c>
      <c r="O1292" s="16">
        <v>6.35</v>
      </c>
      <c r="P1292" s="36" t="s">
        <v>3518</v>
      </c>
      <c r="Q1292" s="36" t="s">
        <v>3518</v>
      </c>
    </row>
    <row r="1293" spans="1:17" ht="19.5" customHeight="1" x14ac:dyDescent="0.25">
      <c r="A1293" s="19">
        <v>1289</v>
      </c>
      <c r="B1293" s="19">
        <v>645143</v>
      </c>
      <c r="C1293" s="13" t="str">
        <f t="shared" si="20"/>
        <v>Nguyễn Trường Giang</v>
      </c>
      <c r="D1293" s="13" t="s">
        <v>1445</v>
      </c>
      <c r="E1293" s="13" t="s">
        <v>140</v>
      </c>
      <c r="F1293" s="13" t="s">
        <v>1721</v>
      </c>
      <c r="G1293" s="25" t="s">
        <v>3055</v>
      </c>
      <c r="H1293" s="19" t="s">
        <v>1</v>
      </c>
      <c r="I1293" s="19" t="s">
        <v>2856</v>
      </c>
      <c r="J1293" s="19" t="s">
        <v>351</v>
      </c>
      <c r="K1293" s="19" t="s">
        <v>496</v>
      </c>
      <c r="L1293" s="16">
        <v>2.91</v>
      </c>
      <c r="M1293" s="19" t="s">
        <v>468</v>
      </c>
      <c r="N1293" s="16">
        <v>5.27</v>
      </c>
      <c r="O1293" s="16">
        <v>7.36</v>
      </c>
      <c r="P1293" s="36"/>
      <c r="Q1293" s="36"/>
    </row>
    <row r="1294" spans="1:17" ht="19.5" customHeight="1" x14ac:dyDescent="0.25">
      <c r="A1294" s="19">
        <v>1290</v>
      </c>
      <c r="B1294" s="19">
        <v>641039</v>
      </c>
      <c r="C1294" s="13" t="str">
        <f t="shared" si="20"/>
        <v>Vũ Thị Hồng Nhung</v>
      </c>
      <c r="D1294" s="13" t="s">
        <v>2099</v>
      </c>
      <c r="E1294" s="13" t="s">
        <v>27</v>
      </c>
      <c r="F1294" s="13" t="s">
        <v>275</v>
      </c>
      <c r="G1294" s="25" t="s">
        <v>1126</v>
      </c>
      <c r="H1294" s="19" t="s">
        <v>467</v>
      </c>
      <c r="I1294" s="19" t="s">
        <v>859</v>
      </c>
      <c r="J1294" s="19" t="s">
        <v>351</v>
      </c>
      <c r="K1294" s="19" t="s">
        <v>496</v>
      </c>
      <c r="L1294" s="16">
        <v>2.63</v>
      </c>
      <c r="M1294" s="19" t="s">
        <v>468</v>
      </c>
      <c r="N1294" s="16">
        <v>5.4</v>
      </c>
      <c r="O1294" s="16">
        <v>7.46</v>
      </c>
      <c r="P1294" s="36"/>
      <c r="Q1294" s="36"/>
    </row>
    <row r="1295" spans="1:17" ht="19.5" customHeight="1" x14ac:dyDescent="0.25">
      <c r="A1295" s="19">
        <v>1291</v>
      </c>
      <c r="B1295" s="19">
        <v>645686</v>
      </c>
      <c r="C1295" s="13" t="str">
        <f t="shared" si="20"/>
        <v>Trần Tiến Đạt</v>
      </c>
      <c r="D1295" s="13" t="s">
        <v>1468</v>
      </c>
      <c r="E1295" s="13" t="s">
        <v>480</v>
      </c>
      <c r="F1295" s="13" t="s">
        <v>1719</v>
      </c>
      <c r="G1295" s="25" t="s">
        <v>3054</v>
      </c>
      <c r="H1295" s="19" t="s">
        <v>1</v>
      </c>
      <c r="I1295" s="19" t="s">
        <v>847</v>
      </c>
      <c r="J1295" s="19" t="s">
        <v>353</v>
      </c>
      <c r="K1295" s="19" t="s">
        <v>496</v>
      </c>
      <c r="L1295" s="16">
        <v>2.64</v>
      </c>
      <c r="M1295" s="19" t="s">
        <v>468</v>
      </c>
      <c r="N1295" s="16">
        <v>6.37</v>
      </c>
      <c r="O1295" s="16">
        <v>7.48</v>
      </c>
      <c r="P1295" s="36" t="s">
        <v>3518</v>
      </c>
      <c r="Q1295" s="36" t="s">
        <v>3518</v>
      </c>
    </row>
    <row r="1296" spans="1:17" ht="19.5" customHeight="1" x14ac:dyDescent="0.25">
      <c r="A1296" s="19">
        <v>1292</v>
      </c>
      <c r="B1296" s="19">
        <v>641192</v>
      </c>
      <c r="C1296" s="13" t="str">
        <f t="shared" si="20"/>
        <v>Nguyễn Hoa Hồng</v>
      </c>
      <c r="D1296" s="13" t="s">
        <v>2857</v>
      </c>
      <c r="E1296" s="13" t="s">
        <v>635</v>
      </c>
      <c r="F1296" s="13" t="s">
        <v>2335</v>
      </c>
      <c r="G1296" s="25" t="s">
        <v>3299</v>
      </c>
      <c r="H1296" s="19" t="s">
        <v>467</v>
      </c>
      <c r="I1296" s="19" t="s">
        <v>800</v>
      </c>
      <c r="J1296" s="19" t="s">
        <v>353</v>
      </c>
      <c r="K1296" s="19" t="s">
        <v>496</v>
      </c>
      <c r="L1296" s="16">
        <v>3.39</v>
      </c>
      <c r="M1296" s="19" t="s">
        <v>486</v>
      </c>
      <c r="N1296" s="16">
        <v>5.33</v>
      </c>
      <c r="O1296" s="16">
        <v>8.4</v>
      </c>
      <c r="P1296" s="36" t="s">
        <v>3518</v>
      </c>
      <c r="Q1296" s="36" t="s">
        <v>3518</v>
      </c>
    </row>
    <row r="1297" spans="1:17" ht="19.5" customHeight="1" x14ac:dyDescent="0.25">
      <c r="A1297" s="19">
        <v>1293</v>
      </c>
      <c r="B1297" s="19">
        <v>645385</v>
      </c>
      <c r="C1297" s="13" t="str">
        <f t="shared" si="20"/>
        <v>Nguyễn Văn Hồng</v>
      </c>
      <c r="D1297" s="13" t="s">
        <v>528</v>
      </c>
      <c r="E1297" s="13" t="s">
        <v>635</v>
      </c>
      <c r="F1297" s="13" t="s">
        <v>2548</v>
      </c>
      <c r="G1297" s="25" t="s">
        <v>3356</v>
      </c>
      <c r="H1297" s="19" t="s">
        <v>1</v>
      </c>
      <c r="I1297" s="19" t="s">
        <v>809</v>
      </c>
      <c r="J1297" s="19" t="s">
        <v>353</v>
      </c>
      <c r="K1297" s="19" t="s">
        <v>496</v>
      </c>
      <c r="L1297" s="16">
        <v>3.12</v>
      </c>
      <c r="M1297" s="19" t="s">
        <v>468</v>
      </c>
      <c r="N1297" s="16">
        <v>5.97</v>
      </c>
      <c r="O1297" s="16">
        <v>7.01</v>
      </c>
      <c r="P1297" s="36" t="s">
        <v>3518</v>
      </c>
      <c r="Q1297" s="36" t="s">
        <v>3518</v>
      </c>
    </row>
    <row r="1298" spans="1:17" ht="19.5" customHeight="1" x14ac:dyDescent="0.25">
      <c r="A1298" s="19">
        <v>1294</v>
      </c>
      <c r="B1298" s="19">
        <v>641058</v>
      </c>
      <c r="C1298" s="13" t="str">
        <f t="shared" si="20"/>
        <v>Phạm Thành Hùng</v>
      </c>
      <c r="D1298" s="13" t="s">
        <v>2858</v>
      </c>
      <c r="E1298" s="13" t="s">
        <v>548</v>
      </c>
      <c r="F1298" s="13" t="s">
        <v>2859</v>
      </c>
      <c r="G1298" s="25" t="s">
        <v>3467</v>
      </c>
      <c r="H1298" s="19" t="s">
        <v>1</v>
      </c>
      <c r="I1298" s="19" t="s">
        <v>792</v>
      </c>
      <c r="J1298" s="19" t="s">
        <v>353</v>
      </c>
      <c r="K1298" s="19" t="s">
        <v>496</v>
      </c>
      <c r="L1298" s="16">
        <v>3.04</v>
      </c>
      <c r="M1298" s="19" t="s">
        <v>468</v>
      </c>
      <c r="N1298" s="16">
        <v>6.63</v>
      </c>
      <c r="O1298" s="16">
        <v>7.4</v>
      </c>
      <c r="P1298" s="36" t="s">
        <v>3518</v>
      </c>
      <c r="Q1298" s="36" t="s">
        <v>3518</v>
      </c>
    </row>
    <row r="1299" spans="1:17" ht="19.5" customHeight="1" x14ac:dyDescent="0.25">
      <c r="A1299" s="19">
        <v>1295</v>
      </c>
      <c r="B1299" s="19">
        <v>642126</v>
      </c>
      <c r="C1299" s="13" t="str">
        <f t="shared" si="20"/>
        <v>Khương Thị Lan</v>
      </c>
      <c r="D1299" s="13" t="s">
        <v>2860</v>
      </c>
      <c r="E1299" s="13" t="s">
        <v>46</v>
      </c>
      <c r="F1299" s="13" t="s">
        <v>300</v>
      </c>
      <c r="G1299" s="25" t="s">
        <v>1184</v>
      </c>
      <c r="H1299" s="19" t="s">
        <v>467</v>
      </c>
      <c r="I1299" s="19" t="s">
        <v>798</v>
      </c>
      <c r="J1299" s="19" t="s">
        <v>353</v>
      </c>
      <c r="K1299" s="19" t="s">
        <v>496</v>
      </c>
      <c r="L1299" s="16">
        <v>2.71</v>
      </c>
      <c r="M1299" s="19" t="s">
        <v>468</v>
      </c>
      <c r="N1299" s="16">
        <v>5.73</v>
      </c>
      <c r="O1299" s="16">
        <v>6.79</v>
      </c>
      <c r="P1299" s="36" t="s">
        <v>3518</v>
      </c>
      <c r="Q1299" s="36" t="s">
        <v>3518</v>
      </c>
    </row>
    <row r="1300" spans="1:17" ht="19.5" customHeight="1" x14ac:dyDescent="0.25">
      <c r="A1300" s="19">
        <v>1296</v>
      </c>
      <c r="B1300" s="19">
        <v>645275</v>
      </c>
      <c r="C1300" s="13" t="str">
        <f t="shared" si="20"/>
        <v>Nguyễn Lan Nhi</v>
      </c>
      <c r="D1300" s="13" t="s">
        <v>2861</v>
      </c>
      <c r="E1300" s="13" t="s">
        <v>230</v>
      </c>
      <c r="F1300" s="13" t="s">
        <v>404</v>
      </c>
      <c r="G1300" s="25" t="s">
        <v>1148</v>
      </c>
      <c r="H1300" s="19" t="s">
        <v>467</v>
      </c>
      <c r="I1300" s="19" t="s">
        <v>789</v>
      </c>
      <c r="J1300" s="19" t="s">
        <v>353</v>
      </c>
      <c r="K1300" s="19" t="s">
        <v>496</v>
      </c>
      <c r="L1300" s="16">
        <v>3.5</v>
      </c>
      <c r="M1300" s="19" t="s">
        <v>486</v>
      </c>
      <c r="N1300" s="16">
        <v>6.6</v>
      </c>
      <c r="O1300" s="16">
        <v>6.25</v>
      </c>
      <c r="P1300" s="36" t="s">
        <v>3518</v>
      </c>
      <c r="Q1300" s="36" t="s">
        <v>3518</v>
      </c>
    </row>
    <row r="1301" spans="1:17" ht="19.5" customHeight="1" x14ac:dyDescent="0.25">
      <c r="A1301" s="19">
        <v>1297</v>
      </c>
      <c r="B1301" s="19">
        <v>645815</v>
      </c>
      <c r="C1301" s="13" t="str">
        <f t="shared" si="20"/>
        <v>Ngô Trần Anh Tuấn</v>
      </c>
      <c r="D1301" s="13" t="s">
        <v>2862</v>
      </c>
      <c r="E1301" s="13" t="s">
        <v>668</v>
      </c>
      <c r="F1301" s="13" t="s">
        <v>1349</v>
      </c>
      <c r="G1301" s="25" t="s">
        <v>2919</v>
      </c>
      <c r="H1301" s="19" t="s">
        <v>1</v>
      </c>
      <c r="I1301" s="19" t="s">
        <v>788</v>
      </c>
      <c r="J1301" s="19" t="s">
        <v>353</v>
      </c>
      <c r="K1301" s="19" t="s">
        <v>496</v>
      </c>
      <c r="L1301" s="16">
        <v>3.21</v>
      </c>
      <c r="M1301" s="19" t="s">
        <v>486</v>
      </c>
      <c r="N1301" s="16">
        <v>5.87</v>
      </c>
      <c r="O1301" s="16">
        <v>8.68</v>
      </c>
      <c r="P1301" s="36" t="s">
        <v>3518</v>
      </c>
      <c r="Q1301" s="36" t="s">
        <v>3518</v>
      </c>
    </row>
    <row r="1302" spans="1:17" ht="19.5" customHeight="1" x14ac:dyDescent="0.25">
      <c r="A1302" s="19">
        <v>1298</v>
      </c>
      <c r="B1302" s="19">
        <v>645414</v>
      </c>
      <c r="C1302" s="13" t="str">
        <f t="shared" si="20"/>
        <v>Dương Thị Mai Anh</v>
      </c>
      <c r="D1302" s="13" t="s">
        <v>2863</v>
      </c>
      <c r="E1302" s="13" t="s">
        <v>4</v>
      </c>
      <c r="F1302" s="13" t="s">
        <v>1713</v>
      </c>
      <c r="G1302" s="25" t="s">
        <v>3052</v>
      </c>
      <c r="H1302" s="19" t="s">
        <v>467</v>
      </c>
      <c r="I1302" s="19" t="s">
        <v>859</v>
      </c>
      <c r="J1302" s="19" t="s">
        <v>357</v>
      </c>
      <c r="K1302" s="19" t="s">
        <v>496</v>
      </c>
      <c r="L1302" s="16">
        <v>2.95</v>
      </c>
      <c r="M1302" s="19" t="s">
        <v>468</v>
      </c>
      <c r="N1302" s="16">
        <v>6.13</v>
      </c>
      <c r="O1302" s="16">
        <v>7.89</v>
      </c>
      <c r="P1302" s="36" t="s">
        <v>3518</v>
      </c>
      <c r="Q1302" s="36" t="s">
        <v>3518</v>
      </c>
    </row>
    <row r="1303" spans="1:17" ht="19.5" customHeight="1" x14ac:dyDescent="0.25">
      <c r="A1303" s="19">
        <v>1299</v>
      </c>
      <c r="B1303" s="19">
        <v>645418</v>
      </c>
      <c r="C1303" s="13" t="str">
        <f t="shared" si="20"/>
        <v>Lê Viết Bảo</v>
      </c>
      <c r="D1303" s="13" t="s">
        <v>2864</v>
      </c>
      <c r="E1303" s="13" t="s">
        <v>583</v>
      </c>
      <c r="F1303" s="13" t="s">
        <v>1590</v>
      </c>
      <c r="G1303" s="25" t="s">
        <v>3005</v>
      </c>
      <c r="H1303" s="19" t="s">
        <v>1</v>
      </c>
      <c r="I1303" s="19" t="s">
        <v>769</v>
      </c>
      <c r="J1303" s="19" t="s">
        <v>357</v>
      </c>
      <c r="K1303" s="19" t="s">
        <v>496</v>
      </c>
      <c r="L1303" s="16">
        <v>2.64</v>
      </c>
      <c r="M1303" s="19" t="s">
        <v>468</v>
      </c>
      <c r="N1303" s="16">
        <v>7.37</v>
      </c>
      <c r="O1303" s="16">
        <v>7.24</v>
      </c>
      <c r="P1303" s="36" t="s">
        <v>3518</v>
      </c>
      <c r="Q1303" s="36" t="s">
        <v>3518</v>
      </c>
    </row>
    <row r="1304" spans="1:17" ht="19.5" customHeight="1" x14ac:dyDescent="0.25">
      <c r="A1304" s="19">
        <v>1300</v>
      </c>
      <c r="B1304" s="19">
        <v>642351</v>
      </c>
      <c r="C1304" s="13" t="str">
        <f t="shared" si="20"/>
        <v>Nguyễn Quang Điệp</v>
      </c>
      <c r="D1304" s="13" t="s">
        <v>804</v>
      </c>
      <c r="E1304" s="13" t="s">
        <v>782</v>
      </c>
      <c r="F1304" s="13" t="s">
        <v>2865</v>
      </c>
      <c r="G1304" s="25" t="s">
        <v>3468</v>
      </c>
      <c r="H1304" s="19" t="s">
        <v>1</v>
      </c>
      <c r="I1304" s="19" t="s">
        <v>834</v>
      </c>
      <c r="J1304" s="19" t="s">
        <v>357</v>
      </c>
      <c r="K1304" s="19" t="s">
        <v>496</v>
      </c>
      <c r="L1304" s="16">
        <v>2.84</v>
      </c>
      <c r="M1304" s="19" t="s">
        <v>468</v>
      </c>
      <c r="N1304" s="16">
        <v>6.37</v>
      </c>
      <c r="O1304" s="16">
        <v>7.89</v>
      </c>
      <c r="P1304" s="36" t="s">
        <v>3518</v>
      </c>
      <c r="Q1304" s="36" t="s">
        <v>3518</v>
      </c>
    </row>
    <row r="1305" spans="1:17" ht="19.5" customHeight="1" x14ac:dyDescent="0.25">
      <c r="A1305" s="19">
        <v>1301</v>
      </c>
      <c r="B1305" s="19">
        <v>642279</v>
      </c>
      <c r="C1305" s="13" t="str">
        <f t="shared" si="20"/>
        <v>Lương Thị Hồng Hà</v>
      </c>
      <c r="D1305" s="13" t="s">
        <v>2866</v>
      </c>
      <c r="E1305" s="13" t="s">
        <v>535</v>
      </c>
      <c r="F1305" s="13" t="s">
        <v>2867</v>
      </c>
      <c r="G1305" s="25" t="s">
        <v>3469</v>
      </c>
      <c r="H1305" s="19" t="s">
        <v>467</v>
      </c>
      <c r="I1305" s="19" t="s">
        <v>2868</v>
      </c>
      <c r="J1305" s="19" t="s">
        <v>357</v>
      </c>
      <c r="K1305" s="19" t="s">
        <v>496</v>
      </c>
      <c r="L1305" s="16">
        <v>3.11</v>
      </c>
      <c r="M1305" s="19" t="s">
        <v>468</v>
      </c>
      <c r="N1305" s="16">
        <v>5.47</v>
      </c>
      <c r="O1305" s="16">
        <v>8.0299999999999994</v>
      </c>
      <c r="P1305" s="36" t="s">
        <v>3518</v>
      </c>
      <c r="Q1305" s="36" t="s">
        <v>3518</v>
      </c>
    </row>
    <row r="1306" spans="1:17" ht="19.5" customHeight="1" x14ac:dyDescent="0.25">
      <c r="A1306" s="19">
        <v>1302</v>
      </c>
      <c r="B1306" s="19">
        <v>645896</v>
      </c>
      <c r="C1306" s="13" t="str">
        <f t="shared" si="20"/>
        <v>Lưu Thị Thu Hằng</v>
      </c>
      <c r="D1306" s="13" t="s">
        <v>2869</v>
      </c>
      <c r="E1306" s="13" t="s">
        <v>652</v>
      </c>
      <c r="F1306" s="13" t="s">
        <v>350</v>
      </c>
      <c r="G1306" s="25" t="s">
        <v>1225</v>
      </c>
      <c r="H1306" s="19" t="s">
        <v>467</v>
      </c>
      <c r="I1306" s="19" t="s">
        <v>1639</v>
      </c>
      <c r="J1306" s="19" t="s">
        <v>357</v>
      </c>
      <c r="K1306" s="19" t="s">
        <v>496</v>
      </c>
      <c r="L1306" s="16">
        <v>3.41</v>
      </c>
      <c r="M1306" s="19" t="s">
        <v>486</v>
      </c>
      <c r="N1306" s="16">
        <v>5.03</v>
      </c>
      <c r="O1306" s="16">
        <v>7.6</v>
      </c>
      <c r="P1306" s="36" t="s">
        <v>3518</v>
      </c>
      <c r="Q1306" s="36" t="s">
        <v>3518</v>
      </c>
    </row>
    <row r="1307" spans="1:17" ht="19.5" customHeight="1" x14ac:dyDescent="0.25">
      <c r="A1307" s="19">
        <v>1303</v>
      </c>
      <c r="B1307" s="19">
        <v>641163</v>
      </c>
      <c r="C1307" s="13" t="str">
        <f t="shared" si="20"/>
        <v>Phạm Minh Ngọc</v>
      </c>
      <c r="D1307" s="13" t="s">
        <v>872</v>
      </c>
      <c r="E1307" s="13" t="s">
        <v>534</v>
      </c>
      <c r="F1307" s="13" t="s">
        <v>2859</v>
      </c>
      <c r="G1307" s="25" t="s">
        <v>3467</v>
      </c>
      <c r="H1307" s="19" t="s">
        <v>467</v>
      </c>
      <c r="I1307" s="19" t="s">
        <v>744</v>
      </c>
      <c r="J1307" s="19" t="s">
        <v>357</v>
      </c>
      <c r="K1307" s="19" t="s">
        <v>496</v>
      </c>
      <c r="L1307" s="16">
        <v>3.44</v>
      </c>
      <c r="M1307" s="19" t="s">
        <v>486</v>
      </c>
      <c r="N1307" s="16">
        <v>5.07</v>
      </c>
      <c r="O1307" s="16">
        <v>8.89</v>
      </c>
      <c r="P1307" s="36" t="s">
        <v>3518</v>
      </c>
      <c r="Q1307" s="36" t="s">
        <v>3518</v>
      </c>
    </row>
    <row r="1308" spans="1:17" ht="19.5" customHeight="1" x14ac:dyDescent="0.25">
      <c r="A1308" s="19">
        <v>1304</v>
      </c>
      <c r="B1308" s="19">
        <v>645562</v>
      </c>
      <c r="C1308" s="13" t="str">
        <f t="shared" si="20"/>
        <v>Lại Thị Thảo</v>
      </c>
      <c r="D1308" s="13" t="s">
        <v>2870</v>
      </c>
      <c r="E1308" s="13" t="s">
        <v>645</v>
      </c>
      <c r="F1308" s="13" t="s">
        <v>204</v>
      </c>
      <c r="G1308" s="25" t="s">
        <v>1049</v>
      </c>
      <c r="H1308" s="19" t="s">
        <v>467</v>
      </c>
      <c r="I1308" s="19" t="s">
        <v>809</v>
      </c>
      <c r="J1308" s="19" t="s">
        <v>357</v>
      </c>
      <c r="K1308" s="19" t="s">
        <v>496</v>
      </c>
      <c r="L1308" s="16">
        <v>3.2</v>
      </c>
      <c r="M1308" s="19" t="s">
        <v>486</v>
      </c>
      <c r="N1308" s="16">
        <v>5.93</v>
      </c>
      <c r="O1308" s="16">
        <v>7.86</v>
      </c>
      <c r="P1308" s="36" t="s">
        <v>3518</v>
      </c>
      <c r="Q1308" s="36" t="s">
        <v>3518</v>
      </c>
    </row>
    <row r="1309" spans="1:17" ht="19.5" customHeight="1" x14ac:dyDescent="0.25">
      <c r="A1309" s="19">
        <v>1305</v>
      </c>
      <c r="B1309" s="19">
        <v>645890</v>
      </c>
      <c r="C1309" s="13" t="str">
        <f t="shared" si="20"/>
        <v>Lê Thị An Thuyên</v>
      </c>
      <c r="D1309" s="13" t="s">
        <v>2871</v>
      </c>
      <c r="E1309" s="13" t="s">
        <v>2872</v>
      </c>
      <c r="F1309" s="13" t="s">
        <v>214</v>
      </c>
      <c r="G1309" s="25" t="s">
        <v>1094</v>
      </c>
      <c r="H1309" s="19" t="s">
        <v>467</v>
      </c>
      <c r="I1309" s="19" t="s">
        <v>2309</v>
      </c>
      <c r="J1309" s="19" t="s">
        <v>357</v>
      </c>
      <c r="K1309" s="19" t="s">
        <v>496</v>
      </c>
      <c r="L1309" s="16">
        <v>3.3</v>
      </c>
      <c r="M1309" s="19" t="s">
        <v>486</v>
      </c>
      <c r="N1309" s="16">
        <v>5.63</v>
      </c>
      <c r="O1309" s="16">
        <v>7.93</v>
      </c>
      <c r="P1309" s="36" t="s">
        <v>3518</v>
      </c>
      <c r="Q1309" s="36" t="s">
        <v>3518</v>
      </c>
    </row>
    <row r="1310" spans="1:17" ht="19.5" customHeight="1" x14ac:dyDescent="0.25">
      <c r="A1310" s="19">
        <v>1306</v>
      </c>
      <c r="B1310" s="19">
        <v>642567</v>
      </c>
      <c r="C1310" s="13" t="str">
        <f t="shared" si="20"/>
        <v>Nguyễn Quang Huy</v>
      </c>
      <c r="D1310" s="13" t="s">
        <v>804</v>
      </c>
      <c r="E1310" s="13" t="s">
        <v>26</v>
      </c>
      <c r="F1310" s="13" t="s">
        <v>249</v>
      </c>
      <c r="G1310" s="25" t="s">
        <v>1112</v>
      </c>
      <c r="H1310" s="19" t="s">
        <v>1</v>
      </c>
      <c r="I1310" s="19" t="s">
        <v>900</v>
      </c>
      <c r="J1310" s="19" t="s">
        <v>359</v>
      </c>
      <c r="K1310" s="19" t="s">
        <v>496</v>
      </c>
      <c r="L1310" s="16">
        <v>3.05</v>
      </c>
      <c r="M1310" s="19" t="s">
        <v>468</v>
      </c>
      <c r="N1310" s="16">
        <v>5.6</v>
      </c>
      <c r="O1310" s="16">
        <v>8.74</v>
      </c>
      <c r="P1310" s="36" t="s">
        <v>3518</v>
      </c>
      <c r="Q1310" s="36" t="s">
        <v>3518</v>
      </c>
    </row>
    <row r="1311" spans="1:17" ht="19.5" customHeight="1" x14ac:dyDescent="0.25">
      <c r="A1311" s="19">
        <v>1307</v>
      </c>
      <c r="B1311" s="19">
        <v>642593</v>
      </c>
      <c r="C1311" s="13" t="str">
        <f t="shared" si="20"/>
        <v>Hoàng Bích Ly</v>
      </c>
      <c r="D1311" s="13" t="s">
        <v>2479</v>
      </c>
      <c r="E1311" s="13" t="s">
        <v>270</v>
      </c>
      <c r="F1311" s="13" t="s">
        <v>1420</v>
      </c>
      <c r="G1311" s="25" t="s">
        <v>2942</v>
      </c>
      <c r="H1311" s="19" t="s">
        <v>467</v>
      </c>
      <c r="I1311" s="19" t="s">
        <v>759</v>
      </c>
      <c r="J1311" s="19" t="s">
        <v>359</v>
      </c>
      <c r="K1311" s="19" t="s">
        <v>496</v>
      </c>
      <c r="L1311" s="16">
        <v>2.71</v>
      </c>
      <c r="M1311" s="19" t="s">
        <v>468</v>
      </c>
      <c r="N1311" s="16">
        <v>6.4</v>
      </c>
      <c r="O1311" s="16">
        <v>8.0500000000000007</v>
      </c>
      <c r="P1311" s="36"/>
      <c r="Q1311" s="36"/>
    </row>
    <row r="1312" spans="1:17" ht="19.5" customHeight="1" x14ac:dyDescent="0.25">
      <c r="A1312" s="19">
        <v>1308</v>
      </c>
      <c r="B1312" s="19">
        <v>642761</v>
      </c>
      <c r="C1312" s="13" t="str">
        <f t="shared" si="20"/>
        <v>Phạm Thị Huyền Trang</v>
      </c>
      <c r="D1312" s="13" t="s">
        <v>1738</v>
      </c>
      <c r="E1312" s="13" t="s">
        <v>16</v>
      </c>
      <c r="F1312" s="13" t="s">
        <v>2873</v>
      </c>
      <c r="G1312" s="25" t="s">
        <v>3470</v>
      </c>
      <c r="H1312" s="19" t="s">
        <v>467</v>
      </c>
      <c r="I1312" s="19" t="s">
        <v>2597</v>
      </c>
      <c r="J1312" s="19" t="s">
        <v>359</v>
      </c>
      <c r="K1312" s="19" t="s">
        <v>496</v>
      </c>
      <c r="L1312" s="16">
        <v>2.78</v>
      </c>
      <c r="M1312" s="19" t="s">
        <v>468</v>
      </c>
      <c r="N1312" s="16">
        <v>6.33</v>
      </c>
      <c r="O1312" s="16">
        <v>7.04</v>
      </c>
      <c r="P1312" s="36" t="s">
        <v>3518</v>
      </c>
      <c r="Q1312" s="36" t="s">
        <v>3518</v>
      </c>
    </row>
    <row r="1313" spans="1:17" ht="19.5" customHeight="1" x14ac:dyDescent="0.25">
      <c r="A1313" s="19">
        <v>1309</v>
      </c>
      <c r="B1313" s="19">
        <v>642962</v>
      </c>
      <c r="C1313" s="13" t="str">
        <f t="shared" si="20"/>
        <v>Đặng Tùng Anh</v>
      </c>
      <c r="D1313" s="13" t="s">
        <v>2874</v>
      </c>
      <c r="E1313" s="13" t="s">
        <v>4</v>
      </c>
      <c r="F1313" s="13" t="s">
        <v>354</v>
      </c>
      <c r="G1313" s="25" t="s">
        <v>1227</v>
      </c>
      <c r="H1313" s="19" t="s">
        <v>1</v>
      </c>
      <c r="I1313" s="19" t="s">
        <v>818</v>
      </c>
      <c r="J1313" s="19" t="s">
        <v>360</v>
      </c>
      <c r="K1313" s="19" t="s">
        <v>496</v>
      </c>
      <c r="L1313" s="16">
        <v>2.99</v>
      </c>
      <c r="M1313" s="19" t="s">
        <v>468</v>
      </c>
      <c r="N1313" s="16">
        <v>6.37</v>
      </c>
      <c r="O1313" s="16">
        <v>6.99</v>
      </c>
      <c r="P1313" s="36" t="s">
        <v>3518</v>
      </c>
      <c r="Q1313" s="36" t="s">
        <v>3518</v>
      </c>
    </row>
    <row r="1314" spans="1:17" ht="19.5" customHeight="1" x14ac:dyDescent="0.25">
      <c r="A1314" s="19">
        <v>1310</v>
      </c>
      <c r="B1314" s="19">
        <v>646274</v>
      </c>
      <c r="C1314" s="13" t="str">
        <f t="shared" si="20"/>
        <v>Đào Thị Hương Giang</v>
      </c>
      <c r="D1314" s="13" t="s">
        <v>2875</v>
      </c>
      <c r="E1314" s="13" t="s">
        <v>140</v>
      </c>
      <c r="F1314" s="13" t="s">
        <v>62</v>
      </c>
      <c r="G1314" s="25" t="s">
        <v>1047</v>
      </c>
      <c r="H1314" s="19" t="s">
        <v>467</v>
      </c>
      <c r="I1314" s="19" t="s">
        <v>2876</v>
      </c>
      <c r="J1314" s="19" t="s">
        <v>360</v>
      </c>
      <c r="K1314" s="19" t="s">
        <v>496</v>
      </c>
      <c r="L1314" s="16">
        <v>3.26</v>
      </c>
      <c r="M1314" s="19" t="s">
        <v>486</v>
      </c>
      <c r="N1314" s="16">
        <v>5.67</v>
      </c>
      <c r="O1314" s="16">
        <v>7.88</v>
      </c>
      <c r="P1314" s="36"/>
      <c r="Q1314" s="36"/>
    </row>
    <row r="1315" spans="1:17" ht="19.5" customHeight="1" x14ac:dyDescent="0.25">
      <c r="A1315" s="19">
        <v>1311</v>
      </c>
      <c r="B1315" s="19">
        <v>647050</v>
      </c>
      <c r="C1315" s="13" t="str">
        <f t="shared" si="20"/>
        <v>Nông Thị Mai Hồng</v>
      </c>
      <c r="D1315" s="13" t="s">
        <v>2877</v>
      </c>
      <c r="E1315" s="13" t="s">
        <v>635</v>
      </c>
      <c r="F1315" s="13" t="s">
        <v>2878</v>
      </c>
      <c r="G1315" s="25" t="s">
        <v>3471</v>
      </c>
      <c r="H1315" s="19" t="s">
        <v>467</v>
      </c>
      <c r="I1315" s="19" t="s">
        <v>2879</v>
      </c>
      <c r="J1315" s="19" t="s">
        <v>360</v>
      </c>
      <c r="K1315" s="19" t="s">
        <v>496</v>
      </c>
      <c r="L1315" s="16">
        <v>3.47</v>
      </c>
      <c r="M1315" s="19" t="s">
        <v>486</v>
      </c>
      <c r="N1315" s="16">
        <v>5.27</v>
      </c>
      <c r="O1315" s="16">
        <v>8.0500000000000007</v>
      </c>
      <c r="P1315" s="36" t="s">
        <v>3518</v>
      </c>
      <c r="Q1315" s="36" t="s">
        <v>3518</v>
      </c>
    </row>
    <row r="1316" spans="1:17" ht="19.5" customHeight="1" x14ac:dyDescent="0.25">
      <c r="A1316" s="19">
        <v>1312</v>
      </c>
      <c r="B1316" s="19">
        <v>646361</v>
      </c>
      <c r="C1316" s="13" t="str">
        <f t="shared" si="20"/>
        <v>Trần Thị Huyền</v>
      </c>
      <c r="D1316" s="13" t="s">
        <v>543</v>
      </c>
      <c r="E1316" s="13" t="s">
        <v>513</v>
      </c>
      <c r="F1316" s="13" t="s">
        <v>256</v>
      </c>
      <c r="G1316" s="25" t="s">
        <v>1117</v>
      </c>
      <c r="H1316" s="19" t="s">
        <v>467</v>
      </c>
      <c r="I1316" s="19" t="s">
        <v>2880</v>
      </c>
      <c r="J1316" s="19" t="s">
        <v>360</v>
      </c>
      <c r="K1316" s="19" t="s">
        <v>496</v>
      </c>
      <c r="L1316" s="16">
        <v>2.88</v>
      </c>
      <c r="M1316" s="19" t="s">
        <v>468</v>
      </c>
      <c r="N1316" s="16">
        <v>5.33</v>
      </c>
      <c r="O1316" s="16">
        <v>7.78</v>
      </c>
      <c r="P1316" s="36" t="s">
        <v>3518</v>
      </c>
      <c r="Q1316" s="36" t="s">
        <v>3518</v>
      </c>
    </row>
    <row r="1317" spans="1:17" ht="19.5" customHeight="1" x14ac:dyDescent="0.25">
      <c r="A1317" s="19">
        <v>1313</v>
      </c>
      <c r="B1317" s="19">
        <v>641528</v>
      </c>
      <c r="C1317" s="13" t="str">
        <f t="shared" si="20"/>
        <v>Bùi Thị Ngọc</v>
      </c>
      <c r="D1317" s="13" t="s">
        <v>950</v>
      </c>
      <c r="E1317" s="13" t="s">
        <v>534</v>
      </c>
      <c r="F1317" s="13" t="s">
        <v>1403</v>
      </c>
      <c r="G1317" s="25" t="s">
        <v>2936</v>
      </c>
      <c r="H1317" s="19" t="s">
        <v>467</v>
      </c>
      <c r="I1317" s="19" t="s">
        <v>811</v>
      </c>
      <c r="J1317" s="19" t="s">
        <v>360</v>
      </c>
      <c r="K1317" s="19" t="s">
        <v>496</v>
      </c>
      <c r="L1317" s="16">
        <v>2.77</v>
      </c>
      <c r="M1317" s="19" t="s">
        <v>468</v>
      </c>
      <c r="N1317" s="16">
        <v>5.4</v>
      </c>
      <c r="O1317" s="16">
        <v>7.43</v>
      </c>
      <c r="P1317" s="36" t="s">
        <v>3518</v>
      </c>
      <c r="Q1317" s="36" t="s">
        <v>3518</v>
      </c>
    </row>
    <row r="1318" spans="1:17" ht="19.5" customHeight="1" x14ac:dyDescent="0.25">
      <c r="A1318" s="19">
        <v>1314</v>
      </c>
      <c r="B1318" s="19">
        <v>641375</v>
      </c>
      <c r="C1318" s="13" t="str">
        <f t="shared" si="20"/>
        <v>Lê Tuấn Ngọc</v>
      </c>
      <c r="D1318" s="13" t="s">
        <v>661</v>
      </c>
      <c r="E1318" s="13" t="s">
        <v>534</v>
      </c>
      <c r="F1318" s="13" t="s">
        <v>2881</v>
      </c>
      <c r="G1318" s="25" t="s">
        <v>3472</v>
      </c>
      <c r="H1318" s="19" t="s">
        <v>1</v>
      </c>
      <c r="I1318" s="19" t="s">
        <v>850</v>
      </c>
      <c r="J1318" s="19" t="s">
        <v>360</v>
      </c>
      <c r="K1318" s="19" t="s">
        <v>496</v>
      </c>
      <c r="L1318" s="16">
        <v>3.11</v>
      </c>
      <c r="M1318" s="19" t="s">
        <v>468</v>
      </c>
      <c r="N1318" s="16">
        <v>5.68</v>
      </c>
      <c r="O1318" s="16">
        <v>7.89</v>
      </c>
      <c r="P1318" s="36" t="s">
        <v>3518</v>
      </c>
      <c r="Q1318" s="36" t="s">
        <v>3518</v>
      </c>
    </row>
    <row r="1319" spans="1:17" ht="19.5" customHeight="1" x14ac:dyDescent="0.25">
      <c r="A1319" s="19">
        <v>1315</v>
      </c>
      <c r="B1319" s="19">
        <v>642957</v>
      </c>
      <c r="C1319" s="13" t="str">
        <f t="shared" si="20"/>
        <v>Trần Thị ánh Nguyệt</v>
      </c>
      <c r="D1319" s="13" t="s">
        <v>2882</v>
      </c>
      <c r="E1319" s="13" t="s">
        <v>815</v>
      </c>
      <c r="F1319" s="13" t="s">
        <v>1340</v>
      </c>
      <c r="G1319" s="25" t="s">
        <v>2916</v>
      </c>
      <c r="H1319" s="19" t="s">
        <v>467</v>
      </c>
      <c r="I1319" s="19" t="s">
        <v>610</v>
      </c>
      <c r="J1319" s="19" t="s">
        <v>360</v>
      </c>
      <c r="K1319" s="19" t="s">
        <v>496</v>
      </c>
      <c r="L1319" s="16">
        <v>3.24</v>
      </c>
      <c r="M1319" s="19" t="s">
        <v>486</v>
      </c>
      <c r="N1319" s="16">
        <v>7.07</v>
      </c>
      <c r="O1319" s="16">
        <v>8.85</v>
      </c>
      <c r="P1319" s="36" t="s">
        <v>3518</v>
      </c>
      <c r="Q1319" s="36" t="s">
        <v>3518</v>
      </c>
    </row>
    <row r="1320" spans="1:17" ht="19.5" customHeight="1" x14ac:dyDescent="0.25">
      <c r="A1320" s="19">
        <v>1316</v>
      </c>
      <c r="B1320" s="19">
        <v>645909</v>
      </c>
      <c r="C1320" s="13" t="str">
        <f t="shared" si="20"/>
        <v>Trần Thị Phương</v>
      </c>
      <c r="D1320" s="13" t="s">
        <v>543</v>
      </c>
      <c r="E1320" s="13" t="s">
        <v>680</v>
      </c>
      <c r="F1320" s="13" t="s">
        <v>325</v>
      </c>
      <c r="G1320" s="25" t="s">
        <v>1121</v>
      </c>
      <c r="H1320" s="19" t="s">
        <v>467</v>
      </c>
      <c r="I1320" s="19" t="s">
        <v>785</v>
      </c>
      <c r="J1320" s="19" t="s">
        <v>360</v>
      </c>
      <c r="K1320" s="19" t="s">
        <v>496</v>
      </c>
      <c r="L1320" s="16">
        <v>3.32</v>
      </c>
      <c r="M1320" s="19" t="s">
        <v>486</v>
      </c>
      <c r="N1320" s="16">
        <v>5.27</v>
      </c>
      <c r="O1320" s="16">
        <v>8.35</v>
      </c>
      <c r="P1320" s="36" t="s">
        <v>3518</v>
      </c>
      <c r="Q1320" s="36" t="s">
        <v>3518</v>
      </c>
    </row>
    <row r="1321" spans="1:17" ht="19.5" customHeight="1" x14ac:dyDescent="0.25">
      <c r="A1321" s="19">
        <v>1317</v>
      </c>
      <c r="B1321" s="19">
        <v>647093</v>
      </c>
      <c r="C1321" s="13" t="str">
        <f t="shared" si="20"/>
        <v>Nguyễn Thúy Quỳnh</v>
      </c>
      <c r="D1321" s="13" t="s">
        <v>615</v>
      </c>
      <c r="E1321" s="13" t="s">
        <v>710</v>
      </c>
      <c r="F1321" s="13" t="s">
        <v>1727</v>
      </c>
      <c r="G1321" s="25" t="s">
        <v>3058</v>
      </c>
      <c r="H1321" s="19" t="s">
        <v>467</v>
      </c>
      <c r="I1321" s="19" t="s">
        <v>697</v>
      </c>
      <c r="J1321" s="19" t="s">
        <v>360</v>
      </c>
      <c r="K1321" s="19" t="s">
        <v>496</v>
      </c>
      <c r="L1321" s="16">
        <v>3.31</v>
      </c>
      <c r="M1321" s="19" t="s">
        <v>486</v>
      </c>
      <c r="N1321" s="16">
        <v>5.4</v>
      </c>
      <c r="O1321" s="16">
        <v>8.01</v>
      </c>
      <c r="P1321" s="36"/>
      <c r="Q1321" s="36"/>
    </row>
    <row r="1322" spans="1:17" ht="19.5" customHeight="1" x14ac:dyDescent="0.25">
      <c r="A1322" s="19">
        <v>1318</v>
      </c>
      <c r="B1322" s="19">
        <v>646240</v>
      </c>
      <c r="C1322" s="13" t="str">
        <f t="shared" si="20"/>
        <v>Nguyễn Thị Huyền Trang</v>
      </c>
      <c r="D1322" s="13" t="s">
        <v>545</v>
      </c>
      <c r="E1322" s="13" t="s">
        <v>16</v>
      </c>
      <c r="F1322" s="13" t="s">
        <v>286</v>
      </c>
      <c r="G1322" s="25" t="s">
        <v>1142</v>
      </c>
      <c r="H1322" s="19" t="s">
        <v>467</v>
      </c>
      <c r="I1322" s="19" t="s">
        <v>1828</v>
      </c>
      <c r="J1322" s="19" t="s">
        <v>360</v>
      </c>
      <c r="K1322" s="19" t="s">
        <v>496</v>
      </c>
      <c r="L1322" s="16">
        <v>3.62</v>
      </c>
      <c r="M1322" s="19" t="s">
        <v>729</v>
      </c>
      <c r="N1322" s="16">
        <v>5.6</v>
      </c>
      <c r="O1322" s="16">
        <v>7.98</v>
      </c>
      <c r="P1322" s="36"/>
      <c r="Q1322" s="36"/>
    </row>
    <row r="1323" spans="1:17" ht="19.5" customHeight="1" x14ac:dyDescent="0.25">
      <c r="A1323" s="19">
        <v>1319</v>
      </c>
      <c r="B1323" s="19">
        <v>646131</v>
      </c>
      <c r="C1323" s="13" t="str">
        <f t="shared" si="20"/>
        <v>Nguyễn Văn Trung</v>
      </c>
      <c r="D1323" s="13" t="s">
        <v>528</v>
      </c>
      <c r="E1323" s="13" t="s">
        <v>331</v>
      </c>
      <c r="F1323" s="13" t="s">
        <v>1410</v>
      </c>
      <c r="G1323" s="25" t="s">
        <v>2938</v>
      </c>
      <c r="H1323" s="19" t="s">
        <v>1</v>
      </c>
      <c r="I1323" s="19" t="s">
        <v>689</v>
      </c>
      <c r="J1323" s="19" t="s">
        <v>360</v>
      </c>
      <c r="K1323" s="19" t="s">
        <v>496</v>
      </c>
      <c r="L1323" s="16">
        <v>3.32</v>
      </c>
      <c r="M1323" s="19" t="s">
        <v>486</v>
      </c>
      <c r="N1323" s="16">
        <v>5.7</v>
      </c>
      <c r="O1323" s="16">
        <v>8.3800000000000008</v>
      </c>
      <c r="P1323" s="36" t="s">
        <v>3518</v>
      </c>
      <c r="Q1323" s="36" t="s">
        <v>3518</v>
      </c>
    </row>
    <row r="1324" spans="1:17" ht="19.5" customHeight="1" x14ac:dyDescent="0.25">
      <c r="A1324" s="19">
        <v>1320</v>
      </c>
      <c r="B1324" s="19">
        <v>646001</v>
      </c>
      <c r="C1324" s="13" t="str">
        <f t="shared" si="20"/>
        <v>Nguyễn Thị Uyên</v>
      </c>
      <c r="D1324" s="13" t="s">
        <v>512</v>
      </c>
      <c r="E1324" s="13" t="s">
        <v>638</v>
      </c>
      <c r="F1324" s="13" t="s">
        <v>352</v>
      </c>
      <c r="G1324" s="25" t="s">
        <v>1226</v>
      </c>
      <c r="H1324" s="19" t="s">
        <v>467</v>
      </c>
      <c r="I1324" s="19" t="s">
        <v>2478</v>
      </c>
      <c r="J1324" s="19" t="s">
        <v>360</v>
      </c>
      <c r="K1324" s="19" t="s">
        <v>496</v>
      </c>
      <c r="L1324" s="16">
        <v>3.15</v>
      </c>
      <c r="M1324" s="19" t="s">
        <v>468</v>
      </c>
      <c r="N1324" s="16">
        <v>6.5</v>
      </c>
      <c r="O1324" s="16">
        <v>8.5399999999999991</v>
      </c>
      <c r="P1324" s="36" t="s">
        <v>3518</v>
      </c>
      <c r="Q1324" s="36" t="s">
        <v>3518</v>
      </c>
    </row>
    <row r="1325" spans="1:17" ht="19.5" customHeight="1" x14ac:dyDescent="0.25">
      <c r="A1325" s="19">
        <v>1321</v>
      </c>
      <c r="B1325" s="19">
        <v>640883</v>
      </c>
      <c r="C1325" s="13" t="str">
        <f t="shared" si="20"/>
        <v>Phạm Thế Anh</v>
      </c>
      <c r="D1325" s="13" t="s">
        <v>2883</v>
      </c>
      <c r="E1325" s="13" t="s">
        <v>4</v>
      </c>
      <c r="F1325" s="13" t="s">
        <v>327</v>
      </c>
      <c r="G1325" s="25" t="s">
        <v>1195</v>
      </c>
      <c r="H1325" s="19" t="s">
        <v>1</v>
      </c>
      <c r="I1325" s="19" t="s">
        <v>734</v>
      </c>
      <c r="J1325" s="19" t="s">
        <v>2884</v>
      </c>
      <c r="K1325" s="19" t="s">
        <v>496</v>
      </c>
      <c r="L1325" s="16">
        <v>2.67</v>
      </c>
      <c r="M1325" s="19" t="s">
        <v>468</v>
      </c>
      <c r="N1325" s="16">
        <v>5.4</v>
      </c>
      <c r="O1325" s="16">
        <v>7.49</v>
      </c>
      <c r="P1325" s="36" t="s">
        <v>3518</v>
      </c>
      <c r="Q1325" s="36" t="s">
        <v>3518</v>
      </c>
    </row>
    <row r="1326" spans="1:17" ht="19.5" customHeight="1" x14ac:dyDescent="0.25">
      <c r="A1326" s="19">
        <v>1322</v>
      </c>
      <c r="B1326" s="19">
        <v>646570</v>
      </c>
      <c r="C1326" s="13" t="str">
        <f t="shared" si="20"/>
        <v>Trần Gia Đức</v>
      </c>
      <c r="D1326" s="13" t="s">
        <v>2885</v>
      </c>
      <c r="E1326" s="13" t="s">
        <v>505</v>
      </c>
      <c r="F1326" s="13" t="s">
        <v>56</v>
      </c>
      <c r="G1326" s="25" t="s">
        <v>1044</v>
      </c>
      <c r="H1326" s="19" t="s">
        <v>1</v>
      </c>
      <c r="I1326" s="19" t="s">
        <v>816</v>
      </c>
      <c r="J1326" s="19" t="s">
        <v>2884</v>
      </c>
      <c r="K1326" s="19" t="s">
        <v>496</v>
      </c>
      <c r="L1326" s="16">
        <v>2.59</v>
      </c>
      <c r="M1326" s="19" t="s">
        <v>468</v>
      </c>
      <c r="N1326" s="16">
        <v>5.33</v>
      </c>
      <c r="O1326" s="16">
        <v>6.7</v>
      </c>
      <c r="P1326" s="36" t="s">
        <v>3518</v>
      </c>
      <c r="Q1326" s="36" t="s">
        <v>3518</v>
      </c>
    </row>
    <row r="1327" spans="1:17" ht="19.5" customHeight="1" x14ac:dyDescent="0.25">
      <c r="A1327" s="19">
        <v>1323</v>
      </c>
      <c r="B1327" s="19">
        <v>646535</v>
      </c>
      <c r="C1327" s="13" t="str">
        <f t="shared" si="20"/>
        <v>Nguyễn Trọng Hiếu</v>
      </c>
      <c r="D1327" s="13" t="s">
        <v>577</v>
      </c>
      <c r="E1327" s="13" t="s">
        <v>499</v>
      </c>
      <c r="F1327" s="13" t="s">
        <v>2299</v>
      </c>
      <c r="G1327" s="25" t="s">
        <v>3283</v>
      </c>
      <c r="H1327" s="19" t="s">
        <v>1</v>
      </c>
      <c r="I1327" s="19" t="s">
        <v>2886</v>
      </c>
      <c r="J1327" s="19" t="s">
        <v>2884</v>
      </c>
      <c r="K1327" s="19" t="s">
        <v>496</v>
      </c>
      <c r="L1327" s="16">
        <v>2.8</v>
      </c>
      <c r="M1327" s="19" t="s">
        <v>468</v>
      </c>
      <c r="N1327" s="16">
        <v>5.83</v>
      </c>
      <c r="O1327" s="16">
        <v>7.25</v>
      </c>
      <c r="P1327" s="36" t="s">
        <v>3518</v>
      </c>
      <c r="Q1327" s="36" t="s">
        <v>3518</v>
      </c>
    </row>
    <row r="1328" spans="1:17" ht="19.5" customHeight="1" x14ac:dyDescent="0.25">
      <c r="A1328" s="19">
        <v>1324</v>
      </c>
      <c r="B1328" s="19">
        <v>646742</v>
      </c>
      <c r="C1328" s="13" t="str">
        <f t="shared" si="20"/>
        <v>Nguyễn Thị Phượng</v>
      </c>
      <c r="D1328" s="13" t="s">
        <v>512</v>
      </c>
      <c r="E1328" s="13" t="s">
        <v>544</v>
      </c>
      <c r="F1328" s="13" t="s">
        <v>2887</v>
      </c>
      <c r="G1328" s="25" t="s">
        <v>3473</v>
      </c>
      <c r="H1328" s="19" t="s">
        <v>467</v>
      </c>
      <c r="I1328" s="19" t="s">
        <v>2052</v>
      </c>
      <c r="J1328" s="19" t="s">
        <v>2884</v>
      </c>
      <c r="K1328" s="19" t="s">
        <v>496</v>
      </c>
      <c r="L1328" s="16">
        <v>2.91</v>
      </c>
      <c r="M1328" s="19" t="s">
        <v>468</v>
      </c>
      <c r="N1328" s="16">
        <v>6.47</v>
      </c>
      <c r="O1328" s="16">
        <v>7.4</v>
      </c>
      <c r="P1328" s="36" t="s">
        <v>3518</v>
      </c>
      <c r="Q1328" s="36" t="s">
        <v>3518</v>
      </c>
    </row>
    <row r="1329" spans="1:17" ht="19.5" customHeight="1" x14ac:dyDescent="0.25">
      <c r="A1329" s="19">
        <v>1325</v>
      </c>
      <c r="B1329" s="19">
        <v>646802</v>
      </c>
      <c r="C1329" s="13" t="str">
        <f t="shared" si="20"/>
        <v>Ngô Thị Thảo</v>
      </c>
      <c r="D1329" s="13" t="s">
        <v>814</v>
      </c>
      <c r="E1329" s="13" t="s">
        <v>645</v>
      </c>
      <c r="F1329" s="13" t="s">
        <v>2888</v>
      </c>
      <c r="G1329" s="25" t="s">
        <v>3474</v>
      </c>
      <c r="H1329" s="19" t="s">
        <v>467</v>
      </c>
      <c r="I1329" s="19" t="s">
        <v>734</v>
      </c>
      <c r="J1329" s="19" t="s">
        <v>2884</v>
      </c>
      <c r="K1329" s="19" t="s">
        <v>496</v>
      </c>
      <c r="L1329" s="16">
        <v>3</v>
      </c>
      <c r="M1329" s="19" t="s">
        <v>468</v>
      </c>
      <c r="N1329" s="16">
        <v>5.17</v>
      </c>
      <c r="O1329" s="16">
        <v>7</v>
      </c>
      <c r="P1329" s="36" t="s">
        <v>3518</v>
      </c>
      <c r="Q1329" s="36" t="s">
        <v>3518</v>
      </c>
    </row>
    <row r="1330" spans="1:17" ht="19.5" customHeight="1" x14ac:dyDescent="0.25">
      <c r="A1330" s="19">
        <v>1326</v>
      </c>
      <c r="B1330" s="19">
        <v>646591</v>
      </c>
      <c r="C1330" s="13" t="str">
        <f t="shared" si="20"/>
        <v>Nguyễn Quốc Thưởng</v>
      </c>
      <c r="D1330" s="13" t="s">
        <v>582</v>
      </c>
      <c r="E1330" s="13" t="s">
        <v>2889</v>
      </c>
      <c r="F1330" s="13" t="s">
        <v>279</v>
      </c>
      <c r="G1330" s="25" t="s">
        <v>1136</v>
      </c>
      <c r="H1330" s="19" t="s">
        <v>1</v>
      </c>
      <c r="I1330" s="19" t="s">
        <v>774</v>
      </c>
      <c r="J1330" s="19" t="s">
        <v>2884</v>
      </c>
      <c r="K1330" s="19" t="s">
        <v>496</v>
      </c>
      <c r="L1330" s="16">
        <v>3.47</v>
      </c>
      <c r="M1330" s="19" t="s">
        <v>486</v>
      </c>
      <c r="N1330" s="16">
        <v>5.63</v>
      </c>
      <c r="O1330" s="16">
        <v>8.75</v>
      </c>
      <c r="P1330" s="36"/>
      <c r="Q1330" s="36"/>
    </row>
    <row r="1331" spans="1:17" ht="19.5" customHeight="1" x14ac:dyDescent="0.25">
      <c r="A1331" s="19">
        <v>1327</v>
      </c>
      <c r="B1331" s="19">
        <v>643102</v>
      </c>
      <c r="C1331" s="13" t="str">
        <f t="shared" si="20"/>
        <v>Trương Ngọc Anh</v>
      </c>
      <c r="D1331" s="13" t="s">
        <v>2497</v>
      </c>
      <c r="E1331" s="13" t="s">
        <v>4</v>
      </c>
      <c r="F1331" s="13" t="s">
        <v>249</v>
      </c>
      <c r="G1331" s="25" t="s">
        <v>1112</v>
      </c>
      <c r="H1331" s="19" t="s">
        <v>1</v>
      </c>
      <c r="I1331" s="19" t="s">
        <v>2890</v>
      </c>
      <c r="J1331" s="19" t="s">
        <v>361</v>
      </c>
      <c r="K1331" s="19" t="s">
        <v>496</v>
      </c>
      <c r="L1331" s="16">
        <v>3.06</v>
      </c>
      <c r="M1331" s="19" t="s">
        <v>468</v>
      </c>
      <c r="N1331" s="16">
        <v>6.73</v>
      </c>
      <c r="O1331" s="16">
        <v>7.84</v>
      </c>
      <c r="P1331" s="36"/>
      <c r="Q1331" s="36"/>
    </row>
    <row r="1332" spans="1:17" ht="19.5" customHeight="1" x14ac:dyDescent="0.25">
      <c r="A1332" s="19">
        <v>1328</v>
      </c>
      <c r="B1332" s="19">
        <v>643062</v>
      </c>
      <c r="C1332" s="13" t="str">
        <f t="shared" si="20"/>
        <v>Phạm Thị Thu Hiền</v>
      </c>
      <c r="D1332" s="13" t="s">
        <v>596</v>
      </c>
      <c r="E1332" s="13" t="s">
        <v>530</v>
      </c>
      <c r="F1332" s="13" t="s">
        <v>268</v>
      </c>
      <c r="G1332" s="25" t="s">
        <v>1131</v>
      </c>
      <c r="H1332" s="19" t="s">
        <v>467</v>
      </c>
      <c r="I1332" s="19" t="s">
        <v>772</v>
      </c>
      <c r="J1332" s="19" t="s">
        <v>361</v>
      </c>
      <c r="K1332" s="19" t="s">
        <v>496</v>
      </c>
      <c r="L1332" s="16">
        <v>3.55</v>
      </c>
      <c r="M1332" s="19" t="s">
        <v>486</v>
      </c>
      <c r="N1332" s="16">
        <v>6.03</v>
      </c>
      <c r="O1332" s="16">
        <v>8.3000000000000007</v>
      </c>
      <c r="P1332" s="36" t="s">
        <v>3518</v>
      </c>
      <c r="Q1332" s="36" t="s">
        <v>3518</v>
      </c>
    </row>
    <row r="1333" spans="1:17" ht="19.5" customHeight="1" x14ac:dyDescent="0.25">
      <c r="A1333" s="19">
        <v>1329</v>
      </c>
      <c r="B1333" s="19">
        <v>646953</v>
      </c>
      <c r="C1333" s="13" t="str">
        <f t="shared" si="20"/>
        <v>Đỗ Xuân Kiên</v>
      </c>
      <c r="D1333" s="13" t="s">
        <v>2891</v>
      </c>
      <c r="E1333" s="13" t="s">
        <v>541</v>
      </c>
      <c r="F1333" s="13" t="s">
        <v>2047</v>
      </c>
      <c r="G1333" s="25" t="s">
        <v>3177</v>
      </c>
      <c r="H1333" s="19" t="s">
        <v>1</v>
      </c>
      <c r="I1333" s="19" t="s">
        <v>806</v>
      </c>
      <c r="J1333" s="19" t="s">
        <v>361</v>
      </c>
      <c r="K1333" s="19" t="s">
        <v>496</v>
      </c>
      <c r="L1333" s="16">
        <v>3.22</v>
      </c>
      <c r="M1333" s="19" t="s">
        <v>486</v>
      </c>
      <c r="N1333" s="16">
        <v>6.77</v>
      </c>
      <c r="O1333" s="16">
        <v>8.19</v>
      </c>
      <c r="P1333" s="36" t="s">
        <v>3518</v>
      </c>
      <c r="Q1333" s="36" t="s">
        <v>3518</v>
      </c>
    </row>
    <row r="1334" spans="1:17" ht="19.5" customHeight="1" x14ac:dyDescent="0.25">
      <c r="A1334" s="19">
        <v>1330</v>
      </c>
      <c r="B1334" s="19">
        <v>646970</v>
      </c>
      <c r="C1334" s="13" t="str">
        <f t="shared" si="20"/>
        <v>Nguyễn Thị Thúy Mai</v>
      </c>
      <c r="D1334" s="13" t="s">
        <v>1028</v>
      </c>
      <c r="E1334" s="13" t="s">
        <v>79</v>
      </c>
      <c r="F1334" s="13" t="s">
        <v>199</v>
      </c>
      <c r="G1334" s="25" t="s">
        <v>1093</v>
      </c>
      <c r="H1334" s="19" t="s">
        <v>467</v>
      </c>
      <c r="I1334" s="19" t="s">
        <v>790</v>
      </c>
      <c r="J1334" s="19" t="s">
        <v>361</v>
      </c>
      <c r="K1334" s="19" t="s">
        <v>496</v>
      </c>
      <c r="L1334" s="16">
        <v>3.62</v>
      </c>
      <c r="M1334" s="19" t="s">
        <v>729</v>
      </c>
      <c r="N1334" s="16">
        <v>6.4</v>
      </c>
      <c r="O1334" s="16">
        <v>8.2100000000000009</v>
      </c>
      <c r="P1334" s="36" t="s">
        <v>3518</v>
      </c>
      <c r="Q1334" s="36" t="s">
        <v>3518</v>
      </c>
    </row>
    <row r="1335" spans="1:17" ht="19.5" customHeight="1" x14ac:dyDescent="0.25">
      <c r="A1335" s="19">
        <v>1331</v>
      </c>
      <c r="B1335" s="19">
        <v>647011</v>
      </c>
      <c r="C1335" s="13" t="str">
        <f t="shared" si="20"/>
        <v>Trần Thị Phương Thảo</v>
      </c>
      <c r="D1335" s="13" t="s">
        <v>699</v>
      </c>
      <c r="E1335" s="13" t="s">
        <v>645</v>
      </c>
      <c r="F1335" s="13" t="s">
        <v>2892</v>
      </c>
      <c r="G1335" s="25" t="s">
        <v>3475</v>
      </c>
      <c r="H1335" s="19" t="s">
        <v>467</v>
      </c>
      <c r="I1335" s="19" t="s">
        <v>2571</v>
      </c>
      <c r="J1335" s="19" t="s">
        <v>361</v>
      </c>
      <c r="K1335" s="19" t="s">
        <v>496</v>
      </c>
      <c r="L1335" s="16">
        <v>3.68</v>
      </c>
      <c r="M1335" s="19" t="s">
        <v>729</v>
      </c>
      <c r="N1335" s="16">
        <v>5.03</v>
      </c>
      <c r="O1335" s="16">
        <v>8.4499999999999993</v>
      </c>
      <c r="P1335" s="36"/>
      <c r="Q1335" s="36"/>
    </row>
    <row r="1336" spans="1:17" ht="19.5" customHeight="1" x14ac:dyDescent="0.25">
      <c r="A1336" s="19">
        <v>1332</v>
      </c>
      <c r="B1336" s="19">
        <v>653563</v>
      </c>
      <c r="C1336" s="13" t="s">
        <v>3508</v>
      </c>
      <c r="D1336" s="13" t="s">
        <v>1465</v>
      </c>
      <c r="E1336" s="13" t="s">
        <v>3512</v>
      </c>
      <c r="F1336" s="13">
        <v>210402</v>
      </c>
      <c r="G1336" s="25" t="s">
        <v>3346</v>
      </c>
      <c r="H1336" s="19" t="s">
        <v>1</v>
      </c>
      <c r="I1336" s="19" t="s">
        <v>3509</v>
      </c>
      <c r="J1336" s="19" t="s">
        <v>3510</v>
      </c>
      <c r="K1336" s="19" t="s">
        <v>496</v>
      </c>
      <c r="L1336" s="16">
        <v>3.44</v>
      </c>
      <c r="M1336" s="19" t="s">
        <v>486</v>
      </c>
      <c r="N1336" s="16">
        <v>7.73</v>
      </c>
      <c r="O1336" s="16">
        <v>6.43</v>
      </c>
      <c r="P1336" s="36"/>
      <c r="Q1336" s="36"/>
    </row>
    <row r="1337" spans="1:17" ht="19.5" customHeight="1" x14ac:dyDescent="0.25">
      <c r="A1337" s="19">
        <v>1333</v>
      </c>
      <c r="B1337" s="19">
        <v>646787</v>
      </c>
      <c r="C1337" s="13" t="str">
        <f t="shared" si="20"/>
        <v>Nguyễn Thị Thúy Hồng</v>
      </c>
      <c r="D1337" s="13" t="s">
        <v>1028</v>
      </c>
      <c r="E1337" s="13" t="s">
        <v>635</v>
      </c>
      <c r="F1337" s="13" t="s">
        <v>2893</v>
      </c>
      <c r="G1337" s="25" t="s">
        <v>3476</v>
      </c>
      <c r="H1337" s="19" t="s">
        <v>467</v>
      </c>
      <c r="I1337" s="19" t="s">
        <v>908</v>
      </c>
      <c r="J1337" s="19" t="s">
        <v>200</v>
      </c>
      <c r="K1337" s="19" t="s">
        <v>1007</v>
      </c>
      <c r="L1337" s="16">
        <v>3.19</v>
      </c>
      <c r="M1337" s="19" t="s">
        <v>468</v>
      </c>
      <c r="N1337" s="16">
        <v>5.8</v>
      </c>
      <c r="O1337" s="16">
        <v>7.45</v>
      </c>
      <c r="P1337" s="36" t="s">
        <v>3518</v>
      </c>
      <c r="Q1337" s="36" t="s">
        <v>3518</v>
      </c>
    </row>
    <row r="1338" spans="1:17" ht="19.5" customHeight="1" x14ac:dyDescent="0.25">
      <c r="A1338" s="19">
        <v>1334</v>
      </c>
      <c r="B1338" s="19">
        <v>639508</v>
      </c>
      <c r="C1338" s="13" t="str">
        <f t="shared" si="20"/>
        <v>Lê Bá Tiến Duẩn</v>
      </c>
      <c r="D1338" s="13" t="s">
        <v>2894</v>
      </c>
      <c r="E1338" s="13" t="s">
        <v>981</v>
      </c>
      <c r="F1338" s="13" t="s">
        <v>2895</v>
      </c>
      <c r="G1338" s="25" t="s">
        <v>3477</v>
      </c>
      <c r="H1338" s="19" t="s">
        <v>1</v>
      </c>
      <c r="I1338" s="19" t="s">
        <v>679</v>
      </c>
      <c r="J1338" s="19" t="s">
        <v>2896</v>
      </c>
      <c r="K1338" s="19" t="s">
        <v>674</v>
      </c>
      <c r="L1338" s="16">
        <v>2.7</v>
      </c>
      <c r="M1338" s="19" t="s">
        <v>468</v>
      </c>
      <c r="N1338" s="16">
        <v>5.8</v>
      </c>
      <c r="O1338" s="16">
        <v>6.33</v>
      </c>
      <c r="P1338" s="36" t="s">
        <v>3518</v>
      </c>
      <c r="Q1338" s="36" t="s">
        <v>3518</v>
      </c>
    </row>
    <row r="1339" spans="1:17" ht="19.5" customHeight="1" x14ac:dyDescent="0.25">
      <c r="A1339" s="19">
        <v>1335</v>
      </c>
      <c r="B1339" s="19">
        <v>643097</v>
      </c>
      <c r="C1339" s="13" t="str">
        <f t="shared" si="20"/>
        <v>Hồ Thị Hải Yến</v>
      </c>
      <c r="D1339" s="13" t="s">
        <v>2897</v>
      </c>
      <c r="E1339" s="13" t="s">
        <v>537</v>
      </c>
      <c r="F1339" s="13" t="s">
        <v>284</v>
      </c>
      <c r="G1339" s="25" t="s">
        <v>1140</v>
      </c>
      <c r="H1339" s="19" t="s">
        <v>467</v>
      </c>
      <c r="I1339" s="19" t="s">
        <v>777</v>
      </c>
      <c r="J1339" s="19" t="s">
        <v>318</v>
      </c>
      <c r="K1339" s="19" t="s">
        <v>674</v>
      </c>
      <c r="L1339" s="16">
        <v>3.31</v>
      </c>
      <c r="M1339" s="19" t="s">
        <v>486</v>
      </c>
      <c r="N1339" s="16">
        <v>5.97</v>
      </c>
      <c r="O1339" s="16">
        <v>8.23</v>
      </c>
      <c r="P1339" s="36" t="s">
        <v>3518</v>
      </c>
      <c r="Q1339" s="36" t="s">
        <v>3518</v>
      </c>
    </row>
    <row r="1340" spans="1:17" ht="10.5" customHeight="1" x14ac:dyDescent="0.25"/>
    <row r="1341" spans="1:17" x14ac:dyDescent="0.25">
      <c r="C1341" s="18" t="s">
        <v>3511</v>
      </c>
    </row>
  </sheetData>
  <autoFilter ref="A4:Q1339" xr:uid="{086A89CE-6402-4905-B2C7-9F92C6C8A778}"/>
  <sortState ref="B2:EQ617">
    <sortCondition ref="K2:K617"/>
    <sortCondition ref="J2:J617"/>
    <sortCondition ref="E2:E617"/>
    <sortCondition ref="D2:D617"/>
  </sortState>
  <mergeCells count="2">
    <mergeCell ref="A2:O2"/>
    <mergeCell ref="A1:O1"/>
  </mergeCells>
  <printOptions horizontalCentered="1"/>
  <pageMargins left="0.45" right="0.3" top="0.55000000000000004" bottom="0.55000000000000004" header="0.3" footer="0.3"/>
  <pageSetup paperSize="9" scale="7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7"/>
  <sheetViews>
    <sheetView workbookViewId="0">
      <selection activeCell="K15" sqref="K15"/>
    </sheetView>
  </sheetViews>
  <sheetFormatPr defaultRowHeight="12.75" x14ac:dyDescent="0.2"/>
  <cols>
    <col min="1" max="1" width="5.42578125" style="4" bestFit="1" customWidth="1"/>
    <col min="2" max="2" width="9" style="3" bestFit="1" customWidth="1"/>
    <col min="3" max="3" width="22.28515625" style="3" customWidth="1"/>
    <col min="4" max="4" width="13" style="3" hidden="1" customWidth="1"/>
    <col min="5" max="5" width="5.140625" style="3" hidden="1" customWidth="1"/>
    <col min="6" max="6" width="25.28515625" style="3" hidden="1" customWidth="1"/>
    <col min="7" max="7" width="13" style="3" bestFit="1" customWidth="1"/>
    <col min="8" max="8" width="6.140625" style="3" bestFit="1" customWidth="1"/>
    <col min="9" max="9" width="25.28515625" style="3" bestFit="1" customWidth="1"/>
    <col min="10" max="10" width="10.7109375" style="3" bestFit="1" customWidth="1"/>
    <col min="11" max="11" width="20.42578125" style="3" bestFit="1" customWidth="1"/>
    <col min="12" max="12" width="7.140625" style="3" customWidth="1"/>
    <col min="13" max="13" width="12.140625" style="3" customWidth="1"/>
    <col min="14" max="14" width="9.140625" style="3"/>
    <col min="15" max="15" width="9.28515625" style="3" bestFit="1" customWidth="1"/>
    <col min="16" max="22" width="9.140625" style="3"/>
    <col min="23" max="25" width="9.28515625" style="3" bestFit="1" customWidth="1"/>
    <col min="26" max="26" width="9.140625" style="3"/>
    <col min="27" max="27" width="9.28515625" style="3" bestFit="1" customWidth="1"/>
    <col min="28" max="29" width="9.140625" style="3"/>
    <col min="30" max="31" width="9.28515625" style="3" bestFit="1" customWidth="1"/>
    <col min="32" max="35" width="9.140625" style="3"/>
    <col min="36" max="37" width="33.28515625" style="3" bestFit="1" customWidth="1"/>
    <col min="38" max="38" width="10.42578125" style="3" bestFit="1" customWidth="1"/>
    <col min="39" max="39" width="10.28515625" style="3" bestFit="1" customWidth="1"/>
    <col min="40" max="41" width="9.140625" style="3"/>
    <col min="42" max="42" width="9.28515625" style="3" bestFit="1" customWidth="1"/>
    <col min="43" max="44" width="9.140625" style="3"/>
    <col min="45" max="48" width="9.28515625" style="3" bestFit="1" customWidth="1"/>
    <col min="49" max="49" width="9.140625" style="3"/>
    <col min="50" max="51" width="9.28515625" style="3" bestFit="1" customWidth="1"/>
    <col min="52" max="52" width="9.140625" style="3"/>
    <col min="53" max="55" width="9.28515625" style="3" bestFit="1" customWidth="1"/>
    <col min="56" max="56" width="14" style="3" bestFit="1" customWidth="1"/>
    <col min="57" max="57" width="9.140625" style="3"/>
    <col min="58" max="58" width="9.28515625" style="3" bestFit="1" customWidth="1"/>
    <col min="59" max="66" width="9.140625" style="3"/>
    <col min="67" max="67" width="9.28515625" style="3" bestFit="1" customWidth="1"/>
    <col min="68" max="71" width="9.140625" style="3"/>
    <col min="72" max="72" width="9.28515625" style="3" bestFit="1" customWidth="1"/>
    <col min="73" max="78" width="9.140625" style="3"/>
    <col min="79" max="79" width="9.28515625" style="3" bestFit="1" customWidth="1"/>
    <col min="80" max="80" width="9.140625" style="3"/>
    <col min="81" max="81" width="9.28515625" style="3" bestFit="1" customWidth="1"/>
    <col min="82" max="82" width="9.140625" style="3"/>
    <col min="83" max="83" width="9.28515625" style="3" bestFit="1" customWidth="1"/>
    <col min="84" max="92" width="9.140625" style="3"/>
    <col min="93" max="93" width="10.140625" style="3" bestFit="1" customWidth="1"/>
    <col min="94" max="103" width="9.28515625" style="3" bestFit="1" customWidth="1"/>
    <col min="104" max="108" width="9.140625" style="3"/>
    <col min="109" max="113" width="9.28515625" style="3" bestFit="1" customWidth="1"/>
    <col min="114" max="123" width="9.140625" style="3"/>
    <col min="124" max="126" width="6.7109375" style="3" bestFit="1" customWidth="1"/>
    <col min="127" max="128" width="9.140625" style="3"/>
    <col min="129" max="129" width="11.7109375" style="3" bestFit="1" customWidth="1"/>
    <col min="130" max="130" width="6.42578125" style="3" bestFit="1" customWidth="1"/>
    <col min="131" max="131" width="16.5703125" style="3" bestFit="1" customWidth="1"/>
    <col min="132" max="135" width="9.140625" style="3"/>
    <col min="136" max="136" width="9.7109375" style="3" bestFit="1" customWidth="1"/>
    <col min="137" max="137" width="20.28515625" style="3" bestFit="1" customWidth="1"/>
    <col min="138" max="138" width="2.140625" style="3" bestFit="1" customWidth="1"/>
    <col min="139" max="139" width="5.28515625" style="3" bestFit="1" customWidth="1"/>
    <col min="140" max="248" width="9.140625" style="3"/>
    <col min="249" max="249" width="7.85546875" style="3" bestFit="1" customWidth="1"/>
    <col min="250" max="250" width="14" style="3" bestFit="1" customWidth="1"/>
    <col min="251" max="251" width="9.140625" style="3"/>
    <col min="252" max="252" width="9.28515625" style="3" bestFit="1" customWidth="1"/>
    <col min="253" max="253" width="9.140625" style="3"/>
    <col min="254" max="254" width="24.28515625" style="3" bestFit="1" customWidth="1"/>
    <col min="255" max="255" width="13.140625" style="3" bestFit="1" customWidth="1"/>
    <col min="256" max="256" width="9.140625" style="3"/>
    <col min="257" max="257" width="33.28515625" style="3" bestFit="1" customWidth="1"/>
    <col min="258" max="258" width="9.140625" style="3"/>
    <col min="259" max="259" width="9.28515625" style="3" bestFit="1" customWidth="1"/>
    <col min="260" max="263" width="9.140625" style="3"/>
    <col min="264" max="264" width="9.28515625" style="3" bestFit="1" customWidth="1"/>
    <col min="265" max="267" width="9.140625" style="3"/>
    <col min="268" max="268" width="12.140625" style="3" bestFit="1" customWidth="1"/>
    <col min="269" max="269" width="9.28515625" style="3" bestFit="1" customWidth="1"/>
    <col min="270" max="270" width="9.140625" style="3"/>
    <col min="271" max="271" width="9.28515625" style="3" bestFit="1" customWidth="1"/>
    <col min="272" max="278" width="9.140625" style="3"/>
    <col min="279" max="281" width="9.28515625" style="3" bestFit="1" customWidth="1"/>
    <col min="282" max="282" width="9.140625" style="3"/>
    <col min="283" max="283" width="9.28515625" style="3" bestFit="1" customWidth="1"/>
    <col min="284" max="285" width="9.140625" style="3"/>
    <col min="286" max="287" width="9.28515625" style="3" bestFit="1" customWidth="1"/>
    <col min="288" max="291" width="9.140625" style="3"/>
    <col min="292" max="293" width="33.28515625" style="3" bestFit="1" customWidth="1"/>
    <col min="294" max="294" width="10.42578125" style="3" bestFit="1" customWidth="1"/>
    <col min="295" max="295" width="10.28515625" style="3" bestFit="1" customWidth="1"/>
    <col min="296" max="297" width="9.140625" style="3"/>
    <col min="298" max="298" width="9.28515625" style="3" bestFit="1" customWidth="1"/>
    <col min="299" max="300" width="9.140625" style="3"/>
    <col min="301" max="304" width="9.28515625" style="3" bestFit="1" customWidth="1"/>
    <col min="305" max="305" width="9.140625" style="3"/>
    <col min="306" max="307" width="9.28515625" style="3" bestFit="1" customWidth="1"/>
    <col min="308" max="308" width="9.140625" style="3"/>
    <col min="309" max="311" width="9.28515625" style="3" bestFit="1" customWidth="1"/>
    <col min="312" max="312" width="14" style="3" bestFit="1" customWidth="1"/>
    <col min="313" max="313" width="9.140625" style="3"/>
    <col min="314" max="314" width="9.28515625" style="3" bestFit="1" customWidth="1"/>
    <col min="315" max="322" width="9.140625" style="3"/>
    <col min="323" max="323" width="9.28515625" style="3" bestFit="1" customWidth="1"/>
    <col min="324" max="327" width="9.140625" style="3"/>
    <col min="328" max="328" width="9.28515625" style="3" bestFit="1" customWidth="1"/>
    <col min="329" max="334" width="9.140625" style="3"/>
    <col min="335" max="335" width="9.28515625" style="3" bestFit="1" customWidth="1"/>
    <col min="336" max="336" width="9.140625" style="3"/>
    <col min="337" max="337" width="9.28515625" style="3" bestFit="1" customWidth="1"/>
    <col min="338" max="338" width="9.140625" style="3"/>
    <col min="339" max="339" width="9.28515625" style="3" bestFit="1" customWidth="1"/>
    <col min="340" max="348" width="9.140625" style="3"/>
    <col min="349" max="349" width="10.140625" style="3" bestFit="1" customWidth="1"/>
    <col min="350" max="359" width="9.28515625" style="3" bestFit="1" customWidth="1"/>
    <col min="360" max="364" width="9.140625" style="3"/>
    <col min="365" max="369" width="9.28515625" style="3" bestFit="1" customWidth="1"/>
    <col min="370" max="393" width="9.140625" style="3"/>
    <col min="394" max="394" width="9.28515625" style="3" bestFit="1" customWidth="1"/>
    <col min="395" max="504" width="9.140625" style="3"/>
    <col min="505" max="505" width="7.85546875" style="3" bestFit="1" customWidth="1"/>
    <col min="506" max="506" width="14" style="3" bestFit="1" customWidth="1"/>
    <col min="507" max="507" width="9.140625" style="3"/>
    <col min="508" max="508" width="9.28515625" style="3" bestFit="1" customWidth="1"/>
    <col min="509" max="509" width="9.140625" style="3"/>
    <col min="510" max="510" width="24.28515625" style="3" bestFit="1" customWidth="1"/>
    <col min="511" max="511" width="13.140625" style="3" bestFit="1" customWidth="1"/>
    <col min="512" max="512" width="9.140625" style="3"/>
    <col min="513" max="513" width="33.28515625" style="3" bestFit="1" customWidth="1"/>
    <col min="514" max="514" width="9.140625" style="3"/>
    <col min="515" max="515" width="9.28515625" style="3" bestFit="1" customWidth="1"/>
    <col min="516" max="519" width="9.140625" style="3"/>
    <col min="520" max="520" width="9.28515625" style="3" bestFit="1" customWidth="1"/>
    <col min="521" max="523" width="9.140625" style="3"/>
    <col min="524" max="524" width="12.140625" style="3" bestFit="1" customWidth="1"/>
    <col min="525" max="525" width="9.28515625" style="3" bestFit="1" customWidth="1"/>
    <col min="526" max="526" width="9.140625" style="3"/>
    <col min="527" max="527" width="9.28515625" style="3" bestFit="1" customWidth="1"/>
    <col min="528" max="534" width="9.140625" style="3"/>
    <col min="535" max="537" width="9.28515625" style="3" bestFit="1" customWidth="1"/>
    <col min="538" max="538" width="9.140625" style="3"/>
    <col min="539" max="539" width="9.28515625" style="3" bestFit="1" customWidth="1"/>
    <col min="540" max="541" width="9.140625" style="3"/>
    <col min="542" max="543" width="9.28515625" style="3" bestFit="1" customWidth="1"/>
    <col min="544" max="547" width="9.140625" style="3"/>
    <col min="548" max="549" width="33.28515625" style="3" bestFit="1" customWidth="1"/>
    <col min="550" max="550" width="10.42578125" style="3" bestFit="1" customWidth="1"/>
    <col min="551" max="551" width="10.28515625" style="3" bestFit="1" customWidth="1"/>
    <col min="552" max="553" width="9.140625" style="3"/>
    <col min="554" max="554" width="9.28515625" style="3" bestFit="1" customWidth="1"/>
    <col min="555" max="556" width="9.140625" style="3"/>
    <col min="557" max="560" width="9.28515625" style="3" bestFit="1" customWidth="1"/>
    <col min="561" max="561" width="9.140625" style="3"/>
    <col min="562" max="563" width="9.28515625" style="3" bestFit="1" customWidth="1"/>
    <col min="564" max="564" width="9.140625" style="3"/>
    <col min="565" max="567" width="9.28515625" style="3" bestFit="1" customWidth="1"/>
    <col min="568" max="568" width="14" style="3" bestFit="1" customWidth="1"/>
    <col min="569" max="569" width="9.140625" style="3"/>
    <col min="570" max="570" width="9.28515625" style="3" bestFit="1" customWidth="1"/>
    <col min="571" max="578" width="9.140625" style="3"/>
    <col min="579" max="579" width="9.28515625" style="3" bestFit="1" customWidth="1"/>
    <col min="580" max="583" width="9.140625" style="3"/>
    <col min="584" max="584" width="9.28515625" style="3" bestFit="1" customWidth="1"/>
    <col min="585" max="590" width="9.140625" style="3"/>
    <col min="591" max="591" width="9.28515625" style="3" bestFit="1" customWidth="1"/>
    <col min="592" max="592" width="9.140625" style="3"/>
    <col min="593" max="593" width="9.28515625" style="3" bestFit="1" customWidth="1"/>
    <col min="594" max="594" width="9.140625" style="3"/>
    <col min="595" max="595" width="9.28515625" style="3" bestFit="1" customWidth="1"/>
    <col min="596" max="604" width="9.140625" style="3"/>
    <col min="605" max="605" width="10.140625" style="3" bestFit="1" customWidth="1"/>
    <col min="606" max="615" width="9.28515625" style="3" bestFit="1" customWidth="1"/>
    <col min="616" max="620" width="9.140625" style="3"/>
    <col min="621" max="625" width="9.28515625" style="3" bestFit="1" customWidth="1"/>
    <col min="626" max="649" width="9.140625" style="3"/>
    <col min="650" max="650" width="9.28515625" style="3" bestFit="1" customWidth="1"/>
    <col min="651" max="760" width="9.140625" style="3"/>
    <col min="761" max="761" width="7.85546875" style="3" bestFit="1" customWidth="1"/>
    <col min="762" max="762" width="14" style="3" bestFit="1" customWidth="1"/>
    <col min="763" max="763" width="9.140625" style="3"/>
    <col min="764" max="764" width="9.28515625" style="3" bestFit="1" customWidth="1"/>
    <col min="765" max="765" width="9.140625" style="3"/>
    <col min="766" max="766" width="24.28515625" style="3" bestFit="1" customWidth="1"/>
    <col min="767" max="767" width="13.140625" style="3" bestFit="1" customWidth="1"/>
    <col min="768" max="768" width="9.140625" style="3"/>
    <col min="769" max="769" width="33.28515625" style="3" bestFit="1" customWidth="1"/>
    <col min="770" max="770" width="9.140625" style="3"/>
    <col min="771" max="771" width="9.28515625" style="3" bestFit="1" customWidth="1"/>
    <col min="772" max="775" width="9.140625" style="3"/>
    <col min="776" max="776" width="9.28515625" style="3" bestFit="1" customWidth="1"/>
    <col min="777" max="779" width="9.140625" style="3"/>
    <col min="780" max="780" width="12.140625" style="3" bestFit="1" customWidth="1"/>
    <col min="781" max="781" width="9.28515625" style="3" bestFit="1" customWidth="1"/>
    <col min="782" max="782" width="9.140625" style="3"/>
    <col min="783" max="783" width="9.28515625" style="3" bestFit="1" customWidth="1"/>
    <col min="784" max="790" width="9.140625" style="3"/>
    <col min="791" max="793" width="9.28515625" style="3" bestFit="1" customWidth="1"/>
    <col min="794" max="794" width="9.140625" style="3"/>
    <col min="795" max="795" width="9.28515625" style="3" bestFit="1" customWidth="1"/>
    <col min="796" max="797" width="9.140625" style="3"/>
    <col min="798" max="799" width="9.28515625" style="3" bestFit="1" customWidth="1"/>
    <col min="800" max="803" width="9.140625" style="3"/>
    <col min="804" max="805" width="33.28515625" style="3" bestFit="1" customWidth="1"/>
    <col min="806" max="806" width="10.42578125" style="3" bestFit="1" customWidth="1"/>
    <col min="807" max="807" width="10.28515625" style="3" bestFit="1" customWidth="1"/>
    <col min="808" max="809" width="9.140625" style="3"/>
    <col min="810" max="810" width="9.28515625" style="3" bestFit="1" customWidth="1"/>
    <col min="811" max="812" width="9.140625" style="3"/>
    <col min="813" max="816" width="9.28515625" style="3" bestFit="1" customWidth="1"/>
    <col min="817" max="817" width="9.140625" style="3"/>
    <col min="818" max="819" width="9.28515625" style="3" bestFit="1" customWidth="1"/>
    <col min="820" max="820" width="9.140625" style="3"/>
    <col min="821" max="823" width="9.28515625" style="3" bestFit="1" customWidth="1"/>
    <col min="824" max="824" width="14" style="3" bestFit="1" customWidth="1"/>
    <col min="825" max="825" width="9.140625" style="3"/>
    <col min="826" max="826" width="9.28515625" style="3" bestFit="1" customWidth="1"/>
    <col min="827" max="834" width="9.140625" style="3"/>
    <col min="835" max="835" width="9.28515625" style="3" bestFit="1" customWidth="1"/>
    <col min="836" max="839" width="9.140625" style="3"/>
    <col min="840" max="840" width="9.28515625" style="3" bestFit="1" customWidth="1"/>
    <col min="841" max="846" width="9.140625" style="3"/>
    <col min="847" max="847" width="9.28515625" style="3" bestFit="1" customWidth="1"/>
    <col min="848" max="848" width="9.140625" style="3"/>
    <col min="849" max="849" width="9.28515625" style="3" bestFit="1" customWidth="1"/>
    <col min="850" max="850" width="9.140625" style="3"/>
    <col min="851" max="851" width="9.28515625" style="3" bestFit="1" customWidth="1"/>
    <col min="852" max="860" width="9.140625" style="3"/>
    <col min="861" max="861" width="10.140625" style="3" bestFit="1" customWidth="1"/>
    <col min="862" max="871" width="9.28515625" style="3" bestFit="1" customWidth="1"/>
    <col min="872" max="876" width="9.140625" style="3"/>
    <col min="877" max="881" width="9.28515625" style="3" bestFit="1" customWidth="1"/>
    <col min="882" max="905" width="9.140625" style="3"/>
    <col min="906" max="906" width="9.28515625" style="3" bestFit="1" customWidth="1"/>
    <col min="907" max="1016" width="9.140625" style="3"/>
    <col min="1017" max="1017" width="7.85546875" style="3" bestFit="1" customWidth="1"/>
    <col min="1018" max="1018" width="14" style="3" bestFit="1" customWidth="1"/>
    <col min="1019" max="1019" width="9.140625" style="3"/>
    <col min="1020" max="1020" width="9.28515625" style="3" bestFit="1" customWidth="1"/>
    <col min="1021" max="1021" width="9.140625" style="3"/>
    <col min="1022" max="1022" width="24.28515625" style="3" bestFit="1" customWidth="1"/>
    <col min="1023" max="1023" width="13.140625" style="3" bestFit="1" customWidth="1"/>
    <col min="1024" max="1024" width="9.140625" style="3"/>
    <col min="1025" max="1025" width="33.28515625" style="3" bestFit="1" customWidth="1"/>
    <col min="1026" max="1026" width="9.140625" style="3"/>
    <col min="1027" max="1027" width="9.28515625" style="3" bestFit="1" customWidth="1"/>
    <col min="1028" max="1031" width="9.140625" style="3"/>
    <col min="1032" max="1032" width="9.28515625" style="3" bestFit="1" customWidth="1"/>
    <col min="1033" max="1035" width="9.140625" style="3"/>
    <col min="1036" max="1036" width="12.140625" style="3" bestFit="1" customWidth="1"/>
    <col min="1037" max="1037" width="9.28515625" style="3" bestFit="1" customWidth="1"/>
    <col min="1038" max="1038" width="9.140625" style="3"/>
    <col min="1039" max="1039" width="9.28515625" style="3" bestFit="1" customWidth="1"/>
    <col min="1040" max="1046" width="9.140625" style="3"/>
    <col min="1047" max="1049" width="9.28515625" style="3" bestFit="1" customWidth="1"/>
    <col min="1050" max="1050" width="9.140625" style="3"/>
    <col min="1051" max="1051" width="9.28515625" style="3" bestFit="1" customWidth="1"/>
    <col min="1052" max="1053" width="9.140625" style="3"/>
    <col min="1054" max="1055" width="9.28515625" style="3" bestFit="1" customWidth="1"/>
    <col min="1056" max="1059" width="9.140625" style="3"/>
    <col min="1060" max="1061" width="33.28515625" style="3" bestFit="1" customWidth="1"/>
    <col min="1062" max="1062" width="10.42578125" style="3" bestFit="1" customWidth="1"/>
    <col min="1063" max="1063" width="10.28515625" style="3" bestFit="1" customWidth="1"/>
    <col min="1064" max="1065" width="9.140625" style="3"/>
    <col min="1066" max="1066" width="9.28515625" style="3" bestFit="1" customWidth="1"/>
    <col min="1067" max="1068" width="9.140625" style="3"/>
    <col min="1069" max="1072" width="9.28515625" style="3" bestFit="1" customWidth="1"/>
    <col min="1073" max="1073" width="9.140625" style="3"/>
    <col min="1074" max="1075" width="9.28515625" style="3" bestFit="1" customWidth="1"/>
    <col min="1076" max="1076" width="9.140625" style="3"/>
    <col min="1077" max="1079" width="9.28515625" style="3" bestFit="1" customWidth="1"/>
    <col min="1080" max="1080" width="14" style="3" bestFit="1" customWidth="1"/>
    <col min="1081" max="1081" width="9.140625" style="3"/>
    <col min="1082" max="1082" width="9.28515625" style="3" bestFit="1" customWidth="1"/>
    <col min="1083" max="1090" width="9.140625" style="3"/>
    <col min="1091" max="1091" width="9.28515625" style="3" bestFit="1" customWidth="1"/>
    <col min="1092" max="1095" width="9.140625" style="3"/>
    <col min="1096" max="1096" width="9.28515625" style="3" bestFit="1" customWidth="1"/>
    <col min="1097" max="1102" width="9.140625" style="3"/>
    <col min="1103" max="1103" width="9.28515625" style="3" bestFit="1" customWidth="1"/>
    <col min="1104" max="1104" width="9.140625" style="3"/>
    <col min="1105" max="1105" width="9.28515625" style="3" bestFit="1" customWidth="1"/>
    <col min="1106" max="1106" width="9.140625" style="3"/>
    <col min="1107" max="1107" width="9.28515625" style="3" bestFit="1" customWidth="1"/>
    <col min="1108" max="1116" width="9.140625" style="3"/>
    <col min="1117" max="1117" width="10.140625" style="3" bestFit="1" customWidth="1"/>
    <col min="1118" max="1127" width="9.28515625" style="3" bestFit="1" customWidth="1"/>
    <col min="1128" max="1132" width="9.140625" style="3"/>
    <col min="1133" max="1137" width="9.28515625" style="3" bestFit="1" customWidth="1"/>
    <col min="1138" max="1161" width="9.140625" style="3"/>
    <col min="1162" max="1162" width="9.28515625" style="3" bestFit="1" customWidth="1"/>
    <col min="1163" max="1272" width="9.140625" style="3"/>
    <col min="1273" max="1273" width="7.85546875" style="3" bestFit="1" customWidth="1"/>
    <col min="1274" max="1274" width="14" style="3" bestFit="1" customWidth="1"/>
    <col min="1275" max="1275" width="9.140625" style="3"/>
    <col min="1276" max="1276" width="9.28515625" style="3" bestFit="1" customWidth="1"/>
    <col min="1277" max="1277" width="9.140625" style="3"/>
    <col min="1278" max="1278" width="24.28515625" style="3" bestFit="1" customWidth="1"/>
    <col min="1279" max="1279" width="13.140625" style="3" bestFit="1" customWidth="1"/>
    <col min="1280" max="1280" width="9.140625" style="3"/>
    <col min="1281" max="1281" width="33.28515625" style="3" bestFit="1" customWidth="1"/>
    <col min="1282" max="1282" width="9.140625" style="3"/>
    <col min="1283" max="1283" width="9.28515625" style="3" bestFit="1" customWidth="1"/>
    <col min="1284" max="1287" width="9.140625" style="3"/>
    <col min="1288" max="1288" width="9.28515625" style="3" bestFit="1" customWidth="1"/>
    <col min="1289" max="1291" width="9.140625" style="3"/>
    <col min="1292" max="1292" width="12.140625" style="3" bestFit="1" customWidth="1"/>
    <col min="1293" max="1293" width="9.28515625" style="3" bestFit="1" customWidth="1"/>
    <col min="1294" max="1294" width="9.140625" style="3"/>
    <col min="1295" max="1295" width="9.28515625" style="3" bestFit="1" customWidth="1"/>
    <col min="1296" max="1302" width="9.140625" style="3"/>
    <col min="1303" max="1305" width="9.28515625" style="3" bestFit="1" customWidth="1"/>
    <col min="1306" max="1306" width="9.140625" style="3"/>
    <col min="1307" max="1307" width="9.28515625" style="3" bestFit="1" customWidth="1"/>
    <col min="1308" max="1309" width="9.140625" style="3"/>
    <col min="1310" max="1311" width="9.28515625" style="3" bestFit="1" customWidth="1"/>
    <col min="1312" max="1315" width="9.140625" style="3"/>
    <col min="1316" max="1317" width="33.28515625" style="3" bestFit="1" customWidth="1"/>
    <col min="1318" max="1318" width="10.42578125" style="3" bestFit="1" customWidth="1"/>
    <col min="1319" max="1319" width="10.28515625" style="3" bestFit="1" customWidth="1"/>
    <col min="1320" max="1321" width="9.140625" style="3"/>
    <col min="1322" max="1322" width="9.28515625" style="3" bestFit="1" customWidth="1"/>
    <col min="1323" max="1324" width="9.140625" style="3"/>
    <col min="1325" max="1328" width="9.28515625" style="3" bestFit="1" customWidth="1"/>
    <col min="1329" max="1329" width="9.140625" style="3"/>
    <col min="1330" max="1331" width="9.28515625" style="3" bestFit="1" customWidth="1"/>
    <col min="1332" max="1332" width="9.140625" style="3"/>
    <col min="1333" max="1335" width="9.28515625" style="3" bestFit="1" customWidth="1"/>
    <col min="1336" max="1336" width="14" style="3" bestFit="1" customWidth="1"/>
    <col min="1337" max="1337" width="9.140625" style="3"/>
    <col min="1338" max="1338" width="9.28515625" style="3" bestFit="1" customWidth="1"/>
    <col min="1339" max="1346" width="9.140625" style="3"/>
    <col min="1347" max="1347" width="9.28515625" style="3" bestFit="1" customWidth="1"/>
    <col min="1348" max="1351" width="9.140625" style="3"/>
    <col min="1352" max="1352" width="9.28515625" style="3" bestFit="1" customWidth="1"/>
    <col min="1353" max="1358" width="9.140625" style="3"/>
    <col min="1359" max="1359" width="9.28515625" style="3" bestFit="1" customWidth="1"/>
    <col min="1360" max="1360" width="9.140625" style="3"/>
    <col min="1361" max="1361" width="9.28515625" style="3" bestFit="1" customWidth="1"/>
    <col min="1362" max="1362" width="9.140625" style="3"/>
    <col min="1363" max="1363" width="9.28515625" style="3" bestFit="1" customWidth="1"/>
    <col min="1364" max="1372" width="9.140625" style="3"/>
    <col min="1373" max="1373" width="10.140625" style="3" bestFit="1" customWidth="1"/>
    <col min="1374" max="1383" width="9.28515625" style="3" bestFit="1" customWidth="1"/>
    <col min="1384" max="1388" width="9.140625" style="3"/>
    <col min="1389" max="1393" width="9.28515625" style="3" bestFit="1" customWidth="1"/>
    <col min="1394" max="1417" width="9.140625" style="3"/>
    <col min="1418" max="1418" width="9.28515625" style="3" bestFit="1" customWidth="1"/>
    <col min="1419" max="1528" width="9.140625" style="3"/>
    <col min="1529" max="1529" width="7.85546875" style="3" bestFit="1" customWidth="1"/>
    <col min="1530" max="1530" width="14" style="3" bestFit="1" customWidth="1"/>
    <col min="1531" max="1531" width="9.140625" style="3"/>
    <col min="1532" max="1532" width="9.28515625" style="3" bestFit="1" customWidth="1"/>
    <col min="1533" max="1533" width="9.140625" style="3"/>
    <col min="1534" max="1534" width="24.28515625" style="3" bestFit="1" customWidth="1"/>
    <col min="1535" max="1535" width="13.140625" style="3" bestFit="1" customWidth="1"/>
    <col min="1536" max="1536" width="9.140625" style="3"/>
    <col min="1537" max="1537" width="33.28515625" style="3" bestFit="1" customWidth="1"/>
    <col min="1538" max="1538" width="9.140625" style="3"/>
    <col min="1539" max="1539" width="9.28515625" style="3" bestFit="1" customWidth="1"/>
    <col min="1540" max="1543" width="9.140625" style="3"/>
    <col min="1544" max="1544" width="9.28515625" style="3" bestFit="1" customWidth="1"/>
    <col min="1545" max="1547" width="9.140625" style="3"/>
    <col min="1548" max="1548" width="12.140625" style="3" bestFit="1" customWidth="1"/>
    <col min="1549" max="1549" width="9.28515625" style="3" bestFit="1" customWidth="1"/>
    <col min="1550" max="1550" width="9.140625" style="3"/>
    <col min="1551" max="1551" width="9.28515625" style="3" bestFit="1" customWidth="1"/>
    <col min="1552" max="1558" width="9.140625" style="3"/>
    <col min="1559" max="1561" width="9.28515625" style="3" bestFit="1" customWidth="1"/>
    <col min="1562" max="1562" width="9.140625" style="3"/>
    <col min="1563" max="1563" width="9.28515625" style="3" bestFit="1" customWidth="1"/>
    <col min="1564" max="1565" width="9.140625" style="3"/>
    <col min="1566" max="1567" width="9.28515625" style="3" bestFit="1" customWidth="1"/>
    <col min="1568" max="1571" width="9.140625" style="3"/>
    <col min="1572" max="1573" width="33.28515625" style="3" bestFit="1" customWidth="1"/>
    <col min="1574" max="1574" width="10.42578125" style="3" bestFit="1" customWidth="1"/>
    <col min="1575" max="1575" width="10.28515625" style="3" bestFit="1" customWidth="1"/>
    <col min="1576" max="1577" width="9.140625" style="3"/>
    <col min="1578" max="1578" width="9.28515625" style="3" bestFit="1" customWidth="1"/>
    <col min="1579" max="1580" width="9.140625" style="3"/>
    <col min="1581" max="1584" width="9.28515625" style="3" bestFit="1" customWidth="1"/>
    <col min="1585" max="1585" width="9.140625" style="3"/>
    <col min="1586" max="1587" width="9.28515625" style="3" bestFit="1" customWidth="1"/>
    <col min="1588" max="1588" width="9.140625" style="3"/>
    <col min="1589" max="1591" width="9.28515625" style="3" bestFit="1" customWidth="1"/>
    <col min="1592" max="1592" width="14" style="3" bestFit="1" customWidth="1"/>
    <col min="1593" max="1593" width="9.140625" style="3"/>
    <col min="1594" max="1594" width="9.28515625" style="3" bestFit="1" customWidth="1"/>
    <col min="1595" max="1602" width="9.140625" style="3"/>
    <col min="1603" max="1603" width="9.28515625" style="3" bestFit="1" customWidth="1"/>
    <col min="1604" max="1607" width="9.140625" style="3"/>
    <col min="1608" max="1608" width="9.28515625" style="3" bestFit="1" customWidth="1"/>
    <col min="1609" max="1614" width="9.140625" style="3"/>
    <col min="1615" max="1615" width="9.28515625" style="3" bestFit="1" customWidth="1"/>
    <col min="1616" max="1616" width="9.140625" style="3"/>
    <col min="1617" max="1617" width="9.28515625" style="3" bestFit="1" customWidth="1"/>
    <col min="1618" max="1618" width="9.140625" style="3"/>
    <col min="1619" max="1619" width="9.28515625" style="3" bestFit="1" customWidth="1"/>
    <col min="1620" max="1628" width="9.140625" style="3"/>
    <col min="1629" max="1629" width="10.140625" style="3" bestFit="1" customWidth="1"/>
    <col min="1630" max="1639" width="9.28515625" style="3" bestFit="1" customWidth="1"/>
    <col min="1640" max="1644" width="9.140625" style="3"/>
    <col min="1645" max="1649" width="9.28515625" style="3" bestFit="1" customWidth="1"/>
    <col min="1650" max="1673" width="9.140625" style="3"/>
    <col min="1674" max="1674" width="9.28515625" style="3" bestFit="1" customWidth="1"/>
    <col min="1675" max="1784" width="9.140625" style="3"/>
    <col min="1785" max="1785" width="7.85546875" style="3" bestFit="1" customWidth="1"/>
    <col min="1786" max="1786" width="14" style="3" bestFit="1" customWidth="1"/>
    <col min="1787" max="1787" width="9.140625" style="3"/>
    <col min="1788" max="1788" width="9.28515625" style="3" bestFit="1" customWidth="1"/>
    <col min="1789" max="1789" width="9.140625" style="3"/>
    <col min="1790" max="1790" width="24.28515625" style="3" bestFit="1" customWidth="1"/>
    <col min="1791" max="1791" width="13.140625" style="3" bestFit="1" customWidth="1"/>
    <col min="1792" max="1792" width="9.140625" style="3"/>
    <col min="1793" max="1793" width="33.28515625" style="3" bestFit="1" customWidth="1"/>
    <col min="1794" max="1794" width="9.140625" style="3"/>
    <col min="1795" max="1795" width="9.28515625" style="3" bestFit="1" customWidth="1"/>
    <col min="1796" max="1799" width="9.140625" style="3"/>
    <col min="1800" max="1800" width="9.28515625" style="3" bestFit="1" customWidth="1"/>
    <col min="1801" max="1803" width="9.140625" style="3"/>
    <col min="1804" max="1804" width="12.140625" style="3" bestFit="1" customWidth="1"/>
    <col min="1805" max="1805" width="9.28515625" style="3" bestFit="1" customWidth="1"/>
    <col min="1806" max="1806" width="9.140625" style="3"/>
    <col min="1807" max="1807" width="9.28515625" style="3" bestFit="1" customWidth="1"/>
    <col min="1808" max="1814" width="9.140625" style="3"/>
    <col min="1815" max="1817" width="9.28515625" style="3" bestFit="1" customWidth="1"/>
    <col min="1818" max="1818" width="9.140625" style="3"/>
    <col min="1819" max="1819" width="9.28515625" style="3" bestFit="1" customWidth="1"/>
    <col min="1820" max="1821" width="9.140625" style="3"/>
    <col min="1822" max="1823" width="9.28515625" style="3" bestFit="1" customWidth="1"/>
    <col min="1824" max="1827" width="9.140625" style="3"/>
    <col min="1828" max="1829" width="33.28515625" style="3" bestFit="1" customWidth="1"/>
    <col min="1830" max="1830" width="10.42578125" style="3" bestFit="1" customWidth="1"/>
    <col min="1831" max="1831" width="10.28515625" style="3" bestFit="1" customWidth="1"/>
    <col min="1832" max="1833" width="9.140625" style="3"/>
    <col min="1834" max="1834" width="9.28515625" style="3" bestFit="1" customWidth="1"/>
    <col min="1835" max="1836" width="9.140625" style="3"/>
    <col min="1837" max="1840" width="9.28515625" style="3" bestFit="1" customWidth="1"/>
    <col min="1841" max="1841" width="9.140625" style="3"/>
    <col min="1842" max="1843" width="9.28515625" style="3" bestFit="1" customWidth="1"/>
    <col min="1844" max="1844" width="9.140625" style="3"/>
    <col min="1845" max="1847" width="9.28515625" style="3" bestFit="1" customWidth="1"/>
    <col min="1848" max="1848" width="14" style="3" bestFit="1" customWidth="1"/>
    <col min="1849" max="1849" width="9.140625" style="3"/>
    <col min="1850" max="1850" width="9.28515625" style="3" bestFit="1" customWidth="1"/>
    <col min="1851" max="1858" width="9.140625" style="3"/>
    <col min="1859" max="1859" width="9.28515625" style="3" bestFit="1" customWidth="1"/>
    <col min="1860" max="1863" width="9.140625" style="3"/>
    <col min="1864" max="1864" width="9.28515625" style="3" bestFit="1" customWidth="1"/>
    <col min="1865" max="1870" width="9.140625" style="3"/>
    <col min="1871" max="1871" width="9.28515625" style="3" bestFit="1" customWidth="1"/>
    <col min="1872" max="1872" width="9.140625" style="3"/>
    <col min="1873" max="1873" width="9.28515625" style="3" bestFit="1" customWidth="1"/>
    <col min="1874" max="1874" width="9.140625" style="3"/>
    <col min="1875" max="1875" width="9.28515625" style="3" bestFit="1" customWidth="1"/>
    <col min="1876" max="1884" width="9.140625" style="3"/>
    <col min="1885" max="1885" width="10.140625" style="3" bestFit="1" customWidth="1"/>
    <col min="1886" max="1895" width="9.28515625" style="3" bestFit="1" customWidth="1"/>
    <col min="1896" max="1900" width="9.140625" style="3"/>
    <col min="1901" max="1905" width="9.28515625" style="3" bestFit="1" customWidth="1"/>
    <col min="1906" max="1929" width="9.140625" style="3"/>
    <col min="1930" max="1930" width="9.28515625" style="3" bestFit="1" customWidth="1"/>
    <col min="1931" max="2040" width="9.140625" style="3"/>
    <col min="2041" max="2041" width="7.85546875" style="3" bestFit="1" customWidth="1"/>
    <col min="2042" max="2042" width="14" style="3" bestFit="1" customWidth="1"/>
    <col min="2043" max="2043" width="9.140625" style="3"/>
    <col min="2044" max="2044" width="9.28515625" style="3" bestFit="1" customWidth="1"/>
    <col min="2045" max="2045" width="9.140625" style="3"/>
    <col min="2046" max="2046" width="24.28515625" style="3" bestFit="1" customWidth="1"/>
    <col min="2047" max="2047" width="13.140625" style="3" bestFit="1" customWidth="1"/>
    <col min="2048" max="2048" width="9.140625" style="3"/>
    <col min="2049" max="2049" width="33.28515625" style="3" bestFit="1" customWidth="1"/>
    <col min="2050" max="2050" width="9.140625" style="3"/>
    <col min="2051" max="2051" width="9.28515625" style="3" bestFit="1" customWidth="1"/>
    <col min="2052" max="2055" width="9.140625" style="3"/>
    <col min="2056" max="2056" width="9.28515625" style="3" bestFit="1" customWidth="1"/>
    <col min="2057" max="2059" width="9.140625" style="3"/>
    <col min="2060" max="2060" width="12.140625" style="3" bestFit="1" customWidth="1"/>
    <col min="2061" max="2061" width="9.28515625" style="3" bestFit="1" customWidth="1"/>
    <col min="2062" max="2062" width="9.140625" style="3"/>
    <col min="2063" max="2063" width="9.28515625" style="3" bestFit="1" customWidth="1"/>
    <col min="2064" max="2070" width="9.140625" style="3"/>
    <col min="2071" max="2073" width="9.28515625" style="3" bestFit="1" customWidth="1"/>
    <col min="2074" max="2074" width="9.140625" style="3"/>
    <col min="2075" max="2075" width="9.28515625" style="3" bestFit="1" customWidth="1"/>
    <col min="2076" max="2077" width="9.140625" style="3"/>
    <col min="2078" max="2079" width="9.28515625" style="3" bestFit="1" customWidth="1"/>
    <col min="2080" max="2083" width="9.140625" style="3"/>
    <col min="2084" max="2085" width="33.28515625" style="3" bestFit="1" customWidth="1"/>
    <col min="2086" max="2086" width="10.42578125" style="3" bestFit="1" customWidth="1"/>
    <col min="2087" max="2087" width="10.28515625" style="3" bestFit="1" customWidth="1"/>
    <col min="2088" max="2089" width="9.140625" style="3"/>
    <col min="2090" max="2090" width="9.28515625" style="3" bestFit="1" customWidth="1"/>
    <col min="2091" max="2092" width="9.140625" style="3"/>
    <col min="2093" max="2096" width="9.28515625" style="3" bestFit="1" customWidth="1"/>
    <col min="2097" max="2097" width="9.140625" style="3"/>
    <col min="2098" max="2099" width="9.28515625" style="3" bestFit="1" customWidth="1"/>
    <col min="2100" max="2100" width="9.140625" style="3"/>
    <col min="2101" max="2103" width="9.28515625" style="3" bestFit="1" customWidth="1"/>
    <col min="2104" max="2104" width="14" style="3" bestFit="1" customWidth="1"/>
    <col min="2105" max="2105" width="9.140625" style="3"/>
    <col min="2106" max="2106" width="9.28515625" style="3" bestFit="1" customWidth="1"/>
    <col min="2107" max="2114" width="9.140625" style="3"/>
    <col min="2115" max="2115" width="9.28515625" style="3" bestFit="1" customWidth="1"/>
    <col min="2116" max="2119" width="9.140625" style="3"/>
    <col min="2120" max="2120" width="9.28515625" style="3" bestFit="1" customWidth="1"/>
    <col min="2121" max="2126" width="9.140625" style="3"/>
    <col min="2127" max="2127" width="9.28515625" style="3" bestFit="1" customWidth="1"/>
    <col min="2128" max="2128" width="9.140625" style="3"/>
    <col min="2129" max="2129" width="9.28515625" style="3" bestFit="1" customWidth="1"/>
    <col min="2130" max="2130" width="9.140625" style="3"/>
    <col min="2131" max="2131" width="9.28515625" style="3" bestFit="1" customWidth="1"/>
    <col min="2132" max="2140" width="9.140625" style="3"/>
    <col min="2141" max="2141" width="10.140625" style="3" bestFit="1" customWidth="1"/>
    <col min="2142" max="2151" width="9.28515625" style="3" bestFit="1" customWidth="1"/>
    <col min="2152" max="2156" width="9.140625" style="3"/>
    <col min="2157" max="2161" width="9.28515625" style="3" bestFit="1" customWidth="1"/>
    <col min="2162" max="2185" width="9.140625" style="3"/>
    <col min="2186" max="2186" width="9.28515625" style="3" bestFit="1" customWidth="1"/>
    <col min="2187" max="2296" width="9.140625" style="3"/>
    <col min="2297" max="2297" width="7.85546875" style="3" bestFit="1" customWidth="1"/>
    <col min="2298" max="2298" width="14" style="3" bestFit="1" customWidth="1"/>
    <col min="2299" max="2299" width="9.140625" style="3"/>
    <col min="2300" max="2300" width="9.28515625" style="3" bestFit="1" customWidth="1"/>
    <col min="2301" max="2301" width="9.140625" style="3"/>
    <col min="2302" max="2302" width="24.28515625" style="3" bestFit="1" customWidth="1"/>
    <col min="2303" max="2303" width="13.140625" style="3" bestFit="1" customWidth="1"/>
    <col min="2304" max="2304" width="9.140625" style="3"/>
    <col min="2305" max="2305" width="33.28515625" style="3" bestFit="1" customWidth="1"/>
    <col min="2306" max="2306" width="9.140625" style="3"/>
    <col min="2307" max="2307" width="9.28515625" style="3" bestFit="1" customWidth="1"/>
    <col min="2308" max="2311" width="9.140625" style="3"/>
    <col min="2312" max="2312" width="9.28515625" style="3" bestFit="1" customWidth="1"/>
    <col min="2313" max="2315" width="9.140625" style="3"/>
    <col min="2316" max="2316" width="12.140625" style="3" bestFit="1" customWidth="1"/>
    <col min="2317" max="2317" width="9.28515625" style="3" bestFit="1" customWidth="1"/>
    <col min="2318" max="2318" width="9.140625" style="3"/>
    <col min="2319" max="2319" width="9.28515625" style="3" bestFit="1" customWidth="1"/>
    <col min="2320" max="2326" width="9.140625" style="3"/>
    <col min="2327" max="2329" width="9.28515625" style="3" bestFit="1" customWidth="1"/>
    <col min="2330" max="2330" width="9.140625" style="3"/>
    <col min="2331" max="2331" width="9.28515625" style="3" bestFit="1" customWidth="1"/>
    <col min="2332" max="2333" width="9.140625" style="3"/>
    <col min="2334" max="2335" width="9.28515625" style="3" bestFit="1" customWidth="1"/>
    <col min="2336" max="2339" width="9.140625" style="3"/>
    <col min="2340" max="2341" width="33.28515625" style="3" bestFit="1" customWidth="1"/>
    <col min="2342" max="2342" width="10.42578125" style="3" bestFit="1" customWidth="1"/>
    <col min="2343" max="2343" width="10.28515625" style="3" bestFit="1" customWidth="1"/>
    <col min="2344" max="2345" width="9.140625" style="3"/>
    <col min="2346" max="2346" width="9.28515625" style="3" bestFit="1" customWidth="1"/>
    <col min="2347" max="2348" width="9.140625" style="3"/>
    <col min="2349" max="2352" width="9.28515625" style="3" bestFit="1" customWidth="1"/>
    <col min="2353" max="2353" width="9.140625" style="3"/>
    <col min="2354" max="2355" width="9.28515625" style="3" bestFit="1" customWidth="1"/>
    <col min="2356" max="2356" width="9.140625" style="3"/>
    <col min="2357" max="2359" width="9.28515625" style="3" bestFit="1" customWidth="1"/>
    <col min="2360" max="2360" width="14" style="3" bestFit="1" customWidth="1"/>
    <col min="2361" max="2361" width="9.140625" style="3"/>
    <col min="2362" max="2362" width="9.28515625" style="3" bestFit="1" customWidth="1"/>
    <col min="2363" max="2370" width="9.140625" style="3"/>
    <col min="2371" max="2371" width="9.28515625" style="3" bestFit="1" customWidth="1"/>
    <col min="2372" max="2375" width="9.140625" style="3"/>
    <col min="2376" max="2376" width="9.28515625" style="3" bestFit="1" customWidth="1"/>
    <col min="2377" max="2382" width="9.140625" style="3"/>
    <col min="2383" max="2383" width="9.28515625" style="3" bestFit="1" customWidth="1"/>
    <col min="2384" max="2384" width="9.140625" style="3"/>
    <col min="2385" max="2385" width="9.28515625" style="3" bestFit="1" customWidth="1"/>
    <col min="2386" max="2386" width="9.140625" style="3"/>
    <col min="2387" max="2387" width="9.28515625" style="3" bestFit="1" customWidth="1"/>
    <col min="2388" max="2396" width="9.140625" style="3"/>
    <col min="2397" max="2397" width="10.140625" style="3" bestFit="1" customWidth="1"/>
    <col min="2398" max="2407" width="9.28515625" style="3" bestFit="1" customWidth="1"/>
    <col min="2408" max="2412" width="9.140625" style="3"/>
    <col min="2413" max="2417" width="9.28515625" style="3" bestFit="1" customWidth="1"/>
    <col min="2418" max="2441" width="9.140625" style="3"/>
    <col min="2442" max="2442" width="9.28515625" style="3" bestFit="1" customWidth="1"/>
    <col min="2443" max="2552" width="9.140625" style="3"/>
    <col min="2553" max="2553" width="7.85546875" style="3" bestFit="1" customWidth="1"/>
    <col min="2554" max="2554" width="14" style="3" bestFit="1" customWidth="1"/>
    <col min="2555" max="2555" width="9.140625" style="3"/>
    <col min="2556" max="2556" width="9.28515625" style="3" bestFit="1" customWidth="1"/>
    <col min="2557" max="2557" width="9.140625" style="3"/>
    <col min="2558" max="2558" width="24.28515625" style="3" bestFit="1" customWidth="1"/>
    <col min="2559" max="2559" width="13.140625" style="3" bestFit="1" customWidth="1"/>
    <col min="2560" max="2560" width="9.140625" style="3"/>
    <col min="2561" max="2561" width="33.28515625" style="3" bestFit="1" customWidth="1"/>
    <col min="2562" max="2562" width="9.140625" style="3"/>
    <col min="2563" max="2563" width="9.28515625" style="3" bestFit="1" customWidth="1"/>
    <col min="2564" max="2567" width="9.140625" style="3"/>
    <col min="2568" max="2568" width="9.28515625" style="3" bestFit="1" customWidth="1"/>
    <col min="2569" max="2571" width="9.140625" style="3"/>
    <col min="2572" max="2572" width="12.140625" style="3" bestFit="1" customWidth="1"/>
    <col min="2573" max="2573" width="9.28515625" style="3" bestFit="1" customWidth="1"/>
    <col min="2574" max="2574" width="9.140625" style="3"/>
    <col min="2575" max="2575" width="9.28515625" style="3" bestFit="1" customWidth="1"/>
    <col min="2576" max="2582" width="9.140625" style="3"/>
    <col min="2583" max="2585" width="9.28515625" style="3" bestFit="1" customWidth="1"/>
    <col min="2586" max="2586" width="9.140625" style="3"/>
    <col min="2587" max="2587" width="9.28515625" style="3" bestFit="1" customWidth="1"/>
    <col min="2588" max="2589" width="9.140625" style="3"/>
    <col min="2590" max="2591" width="9.28515625" style="3" bestFit="1" customWidth="1"/>
    <col min="2592" max="2595" width="9.140625" style="3"/>
    <col min="2596" max="2597" width="33.28515625" style="3" bestFit="1" customWidth="1"/>
    <col min="2598" max="2598" width="10.42578125" style="3" bestFit="1" customWidth="1"/>
    <col min="2599" max="2599" width="10.28515625" style="3" bestFit="1" customWidth="1"/>
    <col min="2600" max="2601" width="9.140625" style="3"/>
    <col min="2602" max="2602" width="9.28515625" style="3" bestFit="1" customWidth="1"/>
    <col min="2603" max="2604" width="9.140625" style="3"/>
    <col min="2605" max="2608" width="9.28515625" style="3" bestFit="1" customWidth="1"/>
    <col min="2609" max="2609" width="9.140625" style="3"/>
    <col min="2610" max="2611" width="9.28515625" style="3" bestFit="1" customWidth="1"/>
    <col min="2612" max="2612" width="9.140625" style="3"/>
    <col min="2613" max="2615" width="9.28515625" style="3" bestFit="1" customWidth="1"/>
    <col min="2616" max="2616" width="14" style="3" bestFit="1" customWidth="1"/>
    <col min="2617" max="2617" width="9.140625" style="3"/>
    <col min="2618" max="2618" width="9.28515625" style="3" bestFit="1" customWidth="1"/>
    <col min="2619" max="2626" width="9.140625" style="3"/>
    <col min="2627" max="2627" width="9.28515625" style="3" bestFit="1" customWidth="1"/>
    <col min="2628" max="2631" width="9.140625" style="3"/>
    <col min="2632" max="2632" width="9.28515625" style="3" bestFit="1" customWidth="1"/>
    <col min="2633" max="2638" width="9.140625" style="3"/>
    <col min="2639" max="2639" width="9.28515625" style="3" bestFit="1" customWidth="1"/>
    <col min="2640" max="2640" width="9.140625" style="3"/>
    <col min="2641" max="2641" width="9.28515625" style="3" bestFit="1" customWidth="1"/>
    <col min="2642" max="2642" width="9.140625" style="3"/>
    <col min="2643" max="2643" width="9.28515625" style="3" bestFit="1" customWidth="1"/>
    <col min="2644" max="2652" width="9.140625" style="3"/>
    <col min="2653" max="2653" width="10.140625" style="3" bestFit="1" customWidth="1"/>
    <col min="2654" max="2663" width="9.28515625" style="3" bestFit="1" customWidth="1"/>
    <col min="2664" max="2668" width="9.140625" style="3"/>
    <col min="2669" max="2673" width="9.28515625" style="3" bestFit="1" customWidth="1"/>
    <col min="2674" max="2697" width="9.140625" style="3"/>
    <col min="2698" max="2698" width="9.28515625" style="3" bestFit="1" customWidth="1"/>
    <col min="2699" max="2808" width="9.140625" style="3"/>
    <col min="2809" max="2809" width="7.85546875" style="3" bestFit="1" customWidth="1"/>
    <col min="2810" max="2810" width="14" style="3" bestFit="1" customWidth="1"/>
    <col min="2811" max="2811" width="9.140625" style="3"/>
    <col min="2812" max="2812" width="9.28515625" style="3" bestFit="1" customWidth="1"/>
    <col min="2813" max="2813" width="9.140625" style="3"/>
    <col min="2814" max="2814" width="24.28515625" style="3" bestFit="1" customWidth="1"/>
    <col min="2815" max="2815" width="13.140625" style="3" bestFit="1" customWidth="1"/>
    <col min="2816" max="2816" width="9.140625" style="3"/>
    <col min="2817" max="2817" width="33.28515625" style="3" bestFit="1" customWidth="1"/>
    <col min="2818" max="2818" width="9.140625" style="3"/>
    <col min="2819" max="2819" width="9.28515625" style="3" bestFit="1" customWidth="1"/>
    <col min="2820" max="2823" width="9.140625" style="3"/>
    <col min="2824" max="2824" width="9.28515625" style="3" bestFit="1" customWidth="1"/>
    <col min="2825" max="2827" width="9.140625" style="3"/>
    <col min="2828" max="2828" width="12.140625" style="3" bestFit="1" customWidth="1"/>
    <col min="2829" max="2829" width="9.28515625" style="3" bestFit="1" customWidth="1"/>
    <col min="2830" max="2830" width="9.140625" style="3"/>
    <col min="2831" max="2831" width="9.28515625" style="3" bestFit="1" customWidth="1"/>
    <col min="2832" max="2838" width="9.140625" style="3"/>
    <col min="2839" max="2841" width="9.28515625" style="3" bestFit="1" customWidth="1"/>
    <col min="2842" max="2842" width="9.140625" style="3"/>
    <col min="2843" max="2843" width="9.28515625" style="3" bestFit="1" customWidth="1"/>
    <col min="2844" max="2845" width="9.140625" style="3"/>
    <col min="2846" max="2847" width="9.28515625" style="3" bestFit="1" customWidth="1"/>
    <col min="2848" max="2851" width="9.140625" style="3"/>
    <col min="2852" max="2853" width="33.28515625" style="3" bestFit="1" customWidth="1"/>
    <col min="2854" max="2854" width="10.42578125" style="3" bestFit="1" customWidth="1"/>
    <col min="2855" max="2855" width="10.28515625" style="3" bestFit="1" customWidth="1"/>
    <col min="2856" max="2857" width="9.140625" style="3"/>
    <col min="2858" max="2858" width="9.28515625" style="3" bestFit="1" customWidth="1"/>
    <col min="2859" max="2860" width="9.140625" style="3"/>
    <col min="2861" max="2864" width="9.28515625" style="3" bestFit="1" customWidth="1"/>
    <col min="2865" max="2865" width="9.140625" style="3"/>
    <col min="2866" max="2867" width="9.28515625" style="3" bestFit="1" customWidth="1"/>
    <col min="2868" max="2868" width="9.140625" style="3"/>
    <col min="2869" max="2871" width="9.28515625" style="3" bestFit="1" customWidth="1"/>
    <col min="2872" max="2872" width="14" style="3" bestFit="1" customWidth="1"/>
    <col min="2873" max="2873" width="9.140625" style="3"/>
    <col min="2874" max="2874" width="9.28515625" style="3" bestFit="1" customWidth="1"/>
    <col min="2875" max="2882" width="9.140625" style="3"/>
    <col min="2883" max="2883" width="9.28515625" style="3" bestFit="1" customWidth="1"/>
    <col min="2884" max="2887" width="9.140625" style="3"/>
    <col min="2888" max="2888" width="9.28515625" style="3" bestFit="1" customWidth="1"/>
    <col min="2889" max="2894" width="9.140625" style="3"/>
    <col min="2895" max="2895" width="9.28515625" style="3" bestFit="1" customWidth="1"/>
    <col min="2896" max="2896" width="9.140625" style="3"/>
    <col min="2897" max="2897" width="9.28515625" style="3" bestFit="1" customWidth="1"/>
    <col min="2898" max="2898" width="9.140625" style="3"/>
    <col min="2899" max="2899" width="9.28515625" style="3" bestFit="1" customWidth="1"/>
    <col min="2900" max="2908" width="9.140625" style="3"/>
    <col min="2909" max="2909" width="10.140625" style="3" bestFit="1" customWidth="1"/>
    <col min="2910" max="2919" width="9.28515625" style="3" bestFit="1" customWidth="1"/>
    <col min="2920" max="2924" width="9.140625" style="3"/>
    <col min="2925" max="2929" width="9.28515625" style="3" bestFit="1" customWidth="1"/>
    <col min="2930" max="2953" width="9.140625" style="3"/>
    <col min="2954" max="2954" width="9.28515625" style="3" bestFit="1" customWidth="1"/>
    <col min="2955" max="3064" width="9.140625" style="3"/>
    <col min="3065" max="3065" width="7.85546875" style="3" bestFit="1" customWidth="1"/>
    <col min="3066" max="3066" width="14" style="3" bestFit="1" customWidth="1"/>
    <col min="3067" max="3067" width="9.140625" style="3"/>
    <col min="3068" max="3068" width="9.28515625" style="3" bestFit="1" customWidth="1"/>
    <col min="3069" max="3069" width="9.140625" style="3"/>
    <col min="3070" max="3070" width="24.28515625" style="3" bestFit="1" customWidth="1"/>
    <col min="3071" max="3071" width="13.140625" style="3" bestFit="1" customWidth="1"/>
    <col min="3072" max="3072" width="9.140625" style="3"/>
    <col min="3073" max="3073" width="33.28515625" style="3" bestFit="1" customWidth="1"/>
    <col min="3074" max="3074" width="9.140625" style="3"/>
    <col min="3075" max="3075" width="9.28515625" style="3" bestFit="1" customWidth="1"/>
    <col min="3076" max="3079" width="9.140625" style="3"/>
    <col min="3080" max="3080" width="9.28515625" style="3" bestFit="1" customWidth="1"/>
    <col min="3081" max="3083" width="9.140625" style="3"/>
    <col min="3084" max="3084" width="12.140625" style="3" bestFit="1" customWidth="1"/>
    <col min="3085" max="3085" width="9.28515625" style="3" bestFit="1" customWidth="1"/>
    <col min="3086" max="3086" width="9.140625" style="3"/>
    <col min="3087" max="3087" width="9.28515625" style="3" bestFit="1" customWidth="1"/>
    <col min="3088" max="3094" width="9.140625" style="3"/>
    <col min="3095" max="3097" width="9.28515625" style="3" bestFit="1" customWidth="1"/>
    <col min="3098" max="3098" width="9.140625" style="3"/>
    <col min="3099" max="3099" width="9.28515625" style="3" bestFit="1" customWidth="1"/>
    <col min="3100" max="3101" width="9.140625" style="3"/>
    <col min="3102" max="3103" width="9.28515625" style="3" bestFit="1" customWidth="1"/>
    <col min="3104" max="3107" width="9.140625" style="3"/>
    <col min="3108" max="3109" width="33.28515625" style="3" bestFit="1" customWidth="1"/>
    <col min="3110" max="3110" width="10.42578125" style="3" bestFit="1" customWidth="1"/>
    <col min="3111" max="3111" width="10.28515625" style="3" bestFit="1" customWidth="1"/>
    <col min="3112" max="3113" width="9.140625" style="3"/>
    <col min="3114" max="3114" width="9.28515625" style="3" bestFit="1" customWidth="1"/>
    <col min="3115" max="3116" width="9.140625" style="3"/>
    <col min="3117" max="3120" width="9.28515625" style="3" bestFit="1" customWidth="1"/>
    <col min="3121" max="3121" width="9.140625" style="3"/>
    <col min="3122" max="3123" width="9.28515625" style="3" bestFit="1" customWidth="1"/>
    <col min="3124" max="3124" width="9.140625" style="3"/>
    <col min="3125" max="3127" width="9.28515625" style="3" bestFit="1" customWidth="1"/>
    <col min="3128" max="3128" width="14" style="3" bestFit="1" customWidth="1"/>
    <col min="3129" max="3129" width="9.140625" style="3"/>
    <col min="3130" max="3130" width="9.28515625" style="3" bestFit="1" customWidth="1"/>
    <col min="3131" max="3138" width="9.140625" style="3"/>
    <col min="3139" max="3139" width="9.28515625" style="3" bestFit="1" customWidth="1"/>
    <col min="3140" max="3143" width="9.140625" style="3"/>
    <col min="3144" max="3144" width="9.28515625" style="3" bestFit="1" customWidth="1"/>
    <col min="3145" max="3150" width="9.140625" style="3"/>
    <col min="3151" max="3151" width="9.28515625" style="3" bestFit="1" customWidth="1"/>
    <col min="3152" max="3152" width="9.140625" style="3"/>
    <col min="3153" max="3153" width="9.28515625" style="3" bestFit="1" customWidth="1"/>
    <col min="3154" max="3154" width="9.140625" style="3"/>
    <col min="3155" max="3155" width="9.28515625" style="3" bestFit="1" customWidth="1"/>
    <col min="3156" max="3164" width="9.140625" style="3"/>
    <col min="3165" max="3165" width="10.140625" style="3" bestFit="1" customWidth="1"/>
    <col min="3166" max="3175" width="9.28515625" style="3" bestFit="1" customWidth="1"/>
    <col min="3176" max="3180" width="9.140625" style="3"/>
    <col min="3181" max="3185" width="9.28515625" style="3" bestFit="1" customWidth="1"/>
    <col min="3186" max="3209" width="9.140625" style="3"/>
    <col min="3210" max="3210" width="9.28515625" style="3" bestFit="1" customWidth="1"/>
    <col min="3211" max="3320" width="9.140625" style="3"/>
    <col min="3321" max="3321" width="7.85546875" style="3" bestFit="1" customWidth="1"/>
    <col min="3322" max="3322" width="14" style="3" bestFit="1" customWidth="1"/>
    <col min="3323" max="3323" width="9.140625" style="3"/>
    <col min="3324" max="3324" width="9.28515625" style="3" bestFit="1" customWidth="1"/>
    <col min="3325" max="3325" width="9.140625" style="3"/>
    <col min="3326" max="3326" width="24.28515625" style="3" bestFit="1" customWidth="1"/>
    <col min="3327" max="3327" width="13.140625" style="3" bestFit="1" customWidth="1"/>
    <col min="3328" max="3328" width="9.140625" style="3"/>
    <col min="3329" max="3329" width="33.28515625" style="3" bestFit="1" customWidth="1"/>
    <col min="3330" max="3330" width="9.140625" style="3"/>
    <col min="3331" max="3331" width="9.28515625" style="3" bestFit="1" customWidth="1"/>
    <col min="3332" max="3335" width="9.140625" style="3"/>
    <col min="3336" max="3336" width="9.28515625" style="3" bestFit="1" customWidth="1"/>
    <col min="3337" max="3339" width="9.140625" style="3"/>
    <col min="3340" max="3340" width="12.140625" style="3" bestFit="1" customWidth="1"/>
    <col min="3341" max="3341" width="9.28515625" style="3" bestFit="1" customWidth="1"/>
    <col min="3342" max="3342" width="9.140625" style="3"/>
    <col min="3343" max="3343" width="9.28515625" style="3" bestFit="1" customWidth="1"/>
    <col min="3344" max="3350" width="9.140625" style="3"/>
    <col min="3351" max="3353" width="9.28515625" style="3" bestFit="1" customWidth="1"/>
    <col min="3354" max="3354" width="9.140625" style="3"/>
    <col min="3355" max="3355" width="9.28515625" style="3" bestFit="1" customWidth="1"/>
    <col min="3356" max="3357" width="9.140625" style="3"/>
    <col min="3358" max="3359" width="9.28515625" style="3" bestFit="1" customWidth="1"/>
    <col min="3360" max="3363" width="9.140625" style="3"/>
    <col min="3364" max="3365" width="33.28515625" style="3" bestFit="1" customWidth="1"/>
    <col min="3366" max="3366" width="10.42578125" style="3" bestFit="1" customWidth="1"/>
    <col min="3367" max="3367" width="10.28515625" style="3" bestFit="1" customWidth="1"/>
    <col min="3368" max="3369" width="9.140625" style="3"/>
    <col min="3370" max="3370" width="9.28515625" style="3" bestFit="1" customWidth="1"/>
    <col min="3371" max="3372" width="9.140625" style="3"/>
    <col min="3373" max="3376" width="9.28515625" style="3" bestFit="1" customWidth="1"/>
    <col min="3377" max="3377" width="9.140625" style="3"/>
    <col min="3378" max="3379" width="9.28515625" style="3" bestFit="1" customWidth="1"/>
    <col min="3380" max="3380" width="9.140625" style="3"/>
    <col min="3381" max="3383" width="9.28515625" style="3" bestFit="1" customWidth="1"/>
    <col min="3384" max="3384" width="14" style="3" bestFit="1" customWidth="1"/>
    <col min="3385" max="3385" width="9.140625" style="3"/>
    <col min="3386" max="3386" width="9.28515625" style="3" bestFit="1" customWidth="1"/>
    <col min="3387" max="3394" width="9.140625" style="3"/>
    <col min="3395" max="3395" width="9.28515625" style="3" bestFit="1" customWidth="1"/>
    <col min="3396" max="3399" width="9.140625" style="3"/>
    <col min="3400" max="3400" width="9.28515625" style="3" bestFit="1" customWidth="1"/>
    <col min="3401" max="3406" width="9.140625" style="3"/>
    <col min="3407" max="3407" width="9.28515625" style="3" bestFit="1" customWidth="1"/>
    <col min="3408" max="3408" width="9.140625" style="3"/>
    <col min="3409" max="3409" width="9.28515625" style="3" bestFit="1" customWidth="1"/>
    <col min="3410" max="3410" width="9.140625" style="3"/>
    <col min="3411" max="3411" width="9.28515625" style="3" bestFit="1" customWidth="1"/>
    <col min="3412" max="3420" width="9.140625" style="3"/>
    <col min="3421" max="3421" width="10.140625" style="3" bestFit="1" customWidth="1"/>
    <col min="3422" max="3431" width="9.28515625" style="3" bestFit="1" customWidth="1"/>
    <col min="3432" max="3436" width="9.140625" style="3"/>
    <col min="3437" max="3441" width="9.28515625" style="3" bestFit="1" customWidth="1"/>
    <col min="3442" max="3465" width="9.140625" style="3"/>
    <col min="3466" max="3466" width="9.28515625" style="3" bestFit="1" customWidth="1"/>
    <col min="3467" max="3576" width="9.140625" style="3"/>
    <col min="3577" max="3577" width="7.85546875" style="3" bestFit="1" customWidth="1"/>
    <col min="3578" max="3578" width="14" style="3" bestFit="1" customWidth="1"/>
    <col min="3579" max="3579" width="9.140625" style="3"/>
    <col min="3580" max="3580" width="9.28515625" style="3" bestFit="1" customWidth="1"/>
    <col min="3581" max="3581" width="9.140625" style="3"/>
    <col min="3582" max="3582" width="24.28515625" style="3" bestFit="1" customWidth="1"/>
    <col min="3583" max="3583" width="13.140625" style="3" bestFit="1" customWidth="1"/>
    <col min="3584" max="3584" width="9.140625" style="3"/>
    <col min="3585" max="3585" width="33.28515625" style="3" bestFit="1" customWidth="1"/>
    <col min="3586" max="3586" width="9.140625" style="3"/>
    <col min="3587" max="3587" width="9.28515625" style="3" bestFit="1" customWidth="1"/>
    <col min="3588" max="3591" width="9.140625" style="3"/>
    <col min="3592" max="3592" width="9.28515625" style="3" bestFit="1" customWidth="1"/>
    <col min="3593" max="3595" width="9.140625" style="3"/>
    <col min="3596" max="3596" width="12.140625" style="3" bestFit="1" customWidth="1"/>
    <col min="3597" max="3597" width="9.28515625" style="3" bestFit="1" customWidth="1"/>
    <col min="3598" max="3598" width="9.140625" style="3"/>
    <col min="3599" max="3599" width="9.28515625" style="3" bestFit="1" customWidth="1"/>
    <col min="3600" max="3606" width="9.140625" style="3"/>
    <col min="3607" max="3609" width="9.28515625" style="3" bestFit="1" customWidth="1"/>
    <col min="3610" max="3610" width="9.140625" style="3"/>
    <col min="3611" max="3611" width="9.28515625" style="3" bestFit="1" customWidth="1"/>
    <col min="3612" max="3613" width="9.140625" style="3"/>
    <col min="3614" max="3615" width="9.28515625" style="3" bestFit="1" customWidth="1"/>
    <col min="3616" max="3619" width="9.140625" style="3"/>
    <col min="3620" max="3621" width="33.28515625" style="3" bestFit="1" customWidth="1"/>
    <col min="3622" max="3622" width="10.42578125" style="3" bestFit="1" customWidth="1"/>
    <col min="3623" max="3623" width="10.28515625" style="3" bestFit="1" customWidth="1"/>
    <col min="3624" max="3625" width="9.140625" style="3"/>
    <col min="3626" max="3626" width="9.28515625" style="3" bestFit="1" customWidth="1"/>
    <col min="3627" max="3628" width="9.140625" style="3"/>
    <col min="3629" max="3632" width="9.28515625" style="3" bestFit="1" customWidth="1"/>
    <col min="3633" max="3633" width="9.140625" style="3"/>
    <col min="3634" max="3635" width="9.28515625" style="3" bestFit="1" customWidth="1"/>
    <col min="3636" max="3636" width="9.140625" style="3"/>
    <col min="3637" max="3639" width="9.28515625" style="3" bestFit="1" customWidth="1"/>
    <col min="3640" max="3640" width="14" style="3" bestFit="1" customWidth="1"/>
    <col min="3641" max="3641" width="9.140625" style="3"/>
    <col min="3642" max="3642" width="9.28515625" style="3" bestFit="1" customWidth="1"/>
    <col min="3643" max="3650" width="9.140625" style="3"/>
    <col min="3651" max="3651" width="9.28515625" style="3" bestFit="1" customWidth="1"/>
    <col min="3652" max="3655" width="9.140625" style="3"/>
    <col min="3656" max="3656" width="9.28515625" style="3" bestFit="1" customWidth="1"/>
    <col min="3657" max="3662" width="9.140625" style="3"/>
    <col min="3663" max="3663" width="9.28515625" style="3" bestFit="1" customWidth="1"/>
    <col min="3664" max="3664" width="9.140625" style="3"/>
    <col min="3665" max="3665" width="9.28515625" style="3" bestFit="1" customWidth="1"/>
    <col min="3666" max="3666" width="9.140625" style="3"/>
    <col min="3667" max="3667" width="9.28515625" style="3" bestFit="1" customWidth="1"/>
    <col min="3668" max="3676" width="9.140625" style="3"/>
    <col min="3677" max="3677" width="10.140625" style="3" bestFit="1" customWidth="1"/>
    <col min="3678" max="3687" width="9.28515625" style="3" bestFit="1" customWidth="1"/>
    <col min="3688" max="3692" width="9.140625" style="3"/>
    <col min="3693" max="3697" width="9.28515625" style="3" bestFit="1" customWidth="1"/>
    <col min="3698" max="3721" width="9.140625" style="3"/>
    <col min="3722" max="3722" width="9.28515625" style="3" bestFit="1" customWidth="1"/>
    <col min="3723" max="3832" width="9.140625" style="3"/>
    <col min="3833" max="3833" width="7.85546875" style="3" bestFit="1" customWidth="1"/>
    <col min="3834" max="3834" width="14" style="3" bestFit="1" customWidth="1"/>
    <col min="3835" max="3835" width="9.140625" style="3"/>
    <col min="3836" max="3836" width="9.28515625" style="3" bestFit="1" customWidth="1"/>
    <col min="3837" max="3837" width="9.140625" style="3"/>
    <col min="3838" max="3838" width="24.28515625" style="3" bestFit="1" customWidth="1"/>
    <col min="3839" max="3839" width="13.140625" style="3" bestFit="1" customWidth="1"/>
    <col min="3840" max="3840" width="9.140625" style="3"/>
    <col min="3841" max="3841" width="33.28515625" style="3" bestFit="1" customWidth="1"/>
    <col min="3842" max="3842" width="9.140625" style="3"/>
    <col min="3843" max="3843" width="9.28515625" style="3" bestFit="1" customWidth="1"/>
    <col min="3844" max="3847" width="9.140625" style="3"/>
    <col min="3848" max="3848" width="9.28515625" style="3" bestFit="1" customWidth="1"/>
    <col min="3849" max="3851" width="9.140625" style="3"/>
    <col min="3852" max="3852" width="12.140625" style="3" bestFit="1" customWidth="1"/>
    <col min="3853" max="3853" width="9.28515625" style="3" bestFit="1" customWidth="1"/>
    <col min="3854" max="3854" width="9.140625" style="3"/>
    <col min="3855" max="3855" width="9.28515625" style="3" bestFit="1" customWidth="1"/>
    <col min="3856" max="3862" width="9.140625" style="3"/>
    <col min="3863" max="3865" width="9.28515625" style="3" bestFit="1" customWidth="1"/>
    <col min="3866" max="3866" width="9.140625" style="3"/>
    <col min="3867" max="3867" width="9.28515625" style="3" bestFit="1" customWidth="1"/>
    <col min="3868" max="3869" width="9.140625" style="3"/>
    <col min="3870" max="3871" width="9.28515625" style="3" bestFit="1" customWidth="1"/>
    <col min="3872" max="3875" width="9.140625" style="3"/>
    <col min="3876" max="3877" width="33.28515625" style="3" bestFit="1" customWidth="1"/>
    <col min="3878" max="3878" width="10.42578125" style="3" bestFit="1" customWidth="1"/>
    <col min="3879" max="3879" width="10.28515625" style="3" bestFit="1" customWidth="1"/>
    <col min="3880" max="3881" width="9.140625" style="3"/>
    <col min="3882" max="3882" width="9.28515625" style="3" bestFit="1" customWidth="1"/>
    <col min="3883" max="3884" width="9.140625" style="3"/>
    <col min="3885" max="3888" width="9.28515625" style="3" bestFit="1" customWidth="1"/>
    <col min="3889" max="3889" width="9.140625" style="3"/>
    <col min="3890" max="3891" width="9.28515625" style="3" bestFit="1" customWidth="1"/>
    <col min="3892" max="3892" width="9.140625" style="3"/>
    <col min="3893" max="3895" width="9.28515625" style="3" bestFit="1" customWidth="1"/>
    <col min="3896" max="3896" width="14" style="3" bestFit="1" customWidth="1"/>
    <col min="3897" max="3897" width="9.140625" style="3"/>
    <col min="3898" max="3898" width="9.28515625" style="3" bestFit="1" customWidth="1"/>
    <col min="3899" max="3906" width="9.140625" style="3"/>
    <col min="3907" max="3907" width="9.28515625" style="3" bestFit="1" customWidth="1"/>
    <col min="3908" max="3911" width="9.140625" style="3"/>
    <col min="3912" max="3912" width="9.28515625" style="3" bestFit="1" customWidth="1"/>
    <col min="3913" max="3918" width="9.140625" style="3"/>
    <col min="3919" max="3919" width="9.28515625" style="3" bestFit="1" customWidth="1"/>
    <col min="3920" max="3920" width="9.140625" style="3"/>
    <col min="3921" max="3921" width="9.28515625" style="3" bestFit="1" customWidth="1"/>
    <col min="3922" max="3922" width="9.140625" style="3"/>
    <col min="3923" max="3923" width="9.28515625" style="3" bestFit="1" customWidth="1"/>
    <col min="3924" max="3932" width="9.140625" style="3"/>
    <col min="3933" max="3933" width="10.140625" style="3" bestFit="1" customWidth="1"/>
    <col min="3934" max="3943" width="9.28515625" style="3" bestFit="1" customWidth="1"/>
    <col min="3944" max="3948" width="9.140625" style="3"/>
    <col min="3949" max="3953" width="9.28515625" style="3" bestFit="1" customWidth="1"/>
    <col min="3954" max="3977" width="9.140625" style="3"/>
    <col min="3978" max="3978" width="9.28515625" style="3" bestFit="1" customWidth="1"/>
    <col min="3979" max="4088" width="9.140625" style="3"/>
    <col min="4089" max="4089" width="7.85546875" style="3" bestFit="1" customWidth="1"/>
    <col min="4090" max="4090" width="14" style="3" bestFit="1" customWidth="1"/>
    <col min="4091" max="4091" width="9.140625" style="3"/>
    <col min="4092" max="4092" width="9.28515625" style="3" bestFit="1" customWidth="1"/>
    <col min="4093" max="4093" width="9.140625" style="3"/>
    <col min="4094" max="4094" width="24.28515625" style="3" bestFit="1" customWidth="1"/>
    <col min="4095" max="4095" width="13.140625" style="3" bestFit="1" customWidth="1"/>
    <col min="4096" max="4096" width="9.140625" style="3"/>
    <col min="4097" max="4097" width="33.28515625" style="3" bestFit="1" customWidth="1"/>
    <col min="4098" max="4098" width="9.140625" style="3"/>
    <col min="4099" max="4099" width="9.28515625" style="3" bestFit="1" customWidth="1"/>
    <col min="4100" max="4103" width="9.140625" style="3"/>
    <col min="4104" max="4104" width="9.28515625" style="3" bestFit="1" customWidth="1"/>
    <col min="4105" max="4107" width="9.140625" style="3"/>
    <col min="4108" max="4108" width="12.140625" style="3" bestFit="1" customWidth="1"/>
    <col min="4109" max="4109" width="9.28515625" style="3" bestFit="1" customWidth="1"/>
    <col min="4110" max="4110" width="9.140625" style="3"/>
    <col min="4111" max="4111" width="9.28515625" style="3" bestFit="1" customWidth="1"/>
    <col min="4112" max="4118" width="9.140625" style="3"/>
    <col min="4119" max="4121" width="9.28515625" style="3" bestFit="1" customWidth="1"/>
    <col min="4122" max="4122" width="9.140625" style="3"/>
    <col min="4123" max="4123" width="9.28515625" style="3" bestFit="1" customWidth="1"/>
    <col min="4124" max="4125" width="9.140625" style="3"/>
    <col min="4126" max="4127" width="9.28515625" style="3" bestFit="1" customWidth="1"/>
    <col min="4128" max="4131" width="9.140625" style="3"/>
    <col min="4132" max="4133" width="33.28515625" style="3" bestFit="1" customWidth="1"/>
    <col min="4134" max="4134" width="10.42578125" style="3" bestFit="1" customWidth="1"/>
    <col min="4135" max="4135" width="10.28515625" style="3" bestFit="1" customWidth="1"/>
    <col min="4136" max="4137" width="9.140625" style="3"/>
    <col min="4138" max="4138" width="9.28515625" style="3" bestFit="1" customWidth="1"/>
    <col min="4139" max="4140" width="9.140625" style="3"/>
    <col min="4141" max="4144" width="9.28515625" style="3" bestFit="1" customWidth="1"/>
    <col min="4145" max="4145" width="9.140625" style="3"/>
    <col min="4146" max="4147" width="9.28515625" style="3" bestFit="1" customWidth="1"/>
    <col min="4148" max="4148" width="9.140625" style="3"/>
    <col min="4149" max="4151" width="9.28515625" style="3" bestFit="1" customWidth="1"/>
    <col min="4152" max="4152" width="14" style="3" bestFit="1" customWidth="1"/>
    <col min="4153" max="4153" width="9.140625" style="3"/>
    <col min="4154" max="4154" width="9.28515625" style="3" bestFit="1" customWidth="1"/>
    <col min="4155" max="4162" width="9.140625" style="3"/>
    <col min="4163" max="4163" width="9.28515625" style="3" bestFit="1" customWidth="1"/>
    <col min="4164" max="4167" width="9.140625" style="3"/>
    <col min="4168" max="4168" width="9.28515625" style="3" bestFit="1" customWidth="1"/>
    <col min="4169" max="4174" width="9.140625" style="3"/>
    <col min="4175" max="4175" width="9.28515625" style="3" bestFit="1" customWidth="1"/>
    <col min="4176" max="4176" width="9.140625" style="3"/>
    <col min="4177" max="4177" width="9.28515625" style="3" bestFit="1" customWidth="1"/>
    <col min="4178" max="4178" width="9.140625" style="3"/>
    <col min="4179" max="4179" width="9.28515625" style="3" bestFit="1" customWidth="1"/>
    <col min="4180" max="4188" width="9.140625" style="3"/>
    <col min="4189" max="4189" width="10.140625" style="3" bestFit="1" customWidth="1"/>
    <col min="4190" max="4199" width="9.28515625" style="3" bestFit="1" customWidth="1"/>
    <col min="4200" max="4204" width="9.140625" style="3"/>
    <col min="4205" max="4209" width="9.28515625" style="3" bestFit="1" customWidth="1"/>
    <col min="4210" max="4233" width="9.140625" style="3"/>
    <col min="4234" max="4234" width="9.28515625" style="3" bestFit="1" customWidth="1"/>
    <col min="4235" max="4344" width="9.140625" style="3"/>
    <col min="4345" max="4345" width="7.85546875" style="3" bestFit="1" customWidth="1"/>
    <col min="4346" max="4346" width="14" style="3" bestFit="1" customWidth="1"/>
    <col min="4347" max="4347" width="9.140625" style="3"/>
    <col min="4348" max="4348" width="9.28515625" style="3" bestFit="1" customWidth="1"/>
    <col min="4349" max="4349" width="9.140625" style="3"/>
    <col min="4350" max="4350" width="24.28515625" style="3" bestFit="1" customWidth="1"/>
    <col min="4351" max="4351" width="13.140625" style="3" bestFit="1" customWidth="1"/>
    <col min="4352" max="4352" width="9.140625" style="3"/>
    <col min="4353" max="4353" width="33.28515625" style="3" bestFit="1" customWidth="1"/>
    <col min="4354" max="4354" width="9.140625" style="3"/>
    <col min="4355" max="4355" width="9.28515625" style="3" bestFit="1" customWidth="1"/>
    <col min="4356" max="4359" width="9.140625" style="3"/>
    <col min="4360" max="4360" width="9.28515625" style="3" bestFit="1" customWidth="1"/>
    <col min="4361" max="4363" width="9.140625" style="3"/>
    <col min="4364" max="4364" width="12.140625" style="3" bestFit="1" customWidth="1"/>
    <col min="4365" max="4365" width="9.28515625" style="3" bestFit="1" customWidth="1"/>
    <col min="4366" max="4366" width="9.140625" style="3"/>
    <col min="4367" max="4367" width="9.28515625" style="3" bestFit="1" customWidth="1"/>
    <col min="4368" max="4374" width="9.140625" style="3"/>
    <col min="4375" max="4377" width="9.28515625" style="3" bestFit="1" customWidth="1"/>
    <col min="4378" max="4378" width="9.140625" style="3"/>
    <col min="4379" max="4379" width="9.28515625" style="3" bestFit="1" customWidth="1"/>
    <col min="4380" max="4381" width="9.140625" style="3"/>
    <col min="4382" max="4383" width="9.28515625" style="3" bestFit="1" customWidth="1"/>
    <col min="4384" max="4387" width="9.140625" style="3"/>
    <col min="4388" max="4389" width="33.28515625" style="3" bestFit="1" customWidth="1"/>
    <col min="4390" max="4390" width="10.42578125" style="3" bestFit="1" customWidth="1"/>
    <col min="4391" max="4391" width="10.28515625" style="3" bestFit="1" customWidth="1"/>
    <col min="4392" max="4393" width="9.140625" style="3"/>
    <col min="4394" max="4394" width="9.28515625" style="3" bestFit="1" customWidth="1"/>
    <col min="4395" max="4396" width="9.140625" style="3"/>
    <col min="4397" max="4400" width="9.28515625" style="3" bestFit="1" customWidth="1"/>
    <col min="4401" max="4401" width="9.140625" style="3"/>
    <col min="4402" max="4403" width="9.28515625" style="3" bestFit="1" customWidth="1"/>
    <col min="4404" max="4404" width="9.140625" style="3"/>
    <col min="4405" max="4407" width="9.28515625" style="3" bestFit="1" customWidth="1"/>
    <col min="4408" max="4408" width="14" style="3" bestFit="1" customWidth="1"/>
    <col min="4409" max="4409" width="9.140625" style="3"/>
    <col min="4410" max="4410" width="9.28515625" style="3" bestFit="1" customWidth="1"/>
    <col min="4411" max="4418" width="9.140625" style="3"/>
    <col min="4419" max="4419" width="9.28515625" style="3" bestFit="1" customWidth="1"/>
    <col min="4420" max="4423" width="9.140625" style="3"/>
    <col min="4424" max="4424" width="9.28515625" style="3" bestFit="1" customWidth="1"/>
    <col min="4425" max="4430" width="9.140625" style="3"/>
    <col min="4431" max="4431" width="9.28515625" style="3" bestFit="1" customWidth="1"/>
    <col min="4432" max="4432" width="9.140625" style="3"/>
    <col min="4433" max="4433" width="9.28515625" style="3" bestFit="1" customWidth="1"/>
    <col min="4434" max="4434" width="9.140625" style="3"/>
    <col min="4435" max="4435" width="9.28515625" style="3" bestFit="1" customWidth="1"/>
    <col min="4436" max="4444" width="9.140625" style="3"/>
    <col min="4445" max="4445" width="10.140625" style="3" bestFit="1" customWidth="1"/>
    <col min="4446" max="4455" width="9.28515625" style="3" bestFit="1" customWidth="1"/>
    <col min="4456" max="4460" width="9.140625" style="3"/>
    <col min="4461" max="4465" width="9.28515625" style="3" bestFit="1" customWidth="1"/>
    <col min="4466" max="4489" width="9.140625" style="3"/>
    <col min="4490" max="4490" width="9.28515625" style="3" bestFit="1" customWidth="1"/>
    <col min="4491" max="4600" width="9.140625" style="3"/>
    <col min="4601" max="4601" width="7.85546875" style="3" bestFit="1" customWidth="1"/>
    <col min="4602" max="4602" width="14" style="3" bestFit="1" customWidth="1"/>
    <col min="4603" max="4603" width="9.140625" style="3"/>
    <col min="4604" max="4604" width="9.28515625" style="3" bestFit="1" customWidth="1"/>
    <col min="4605" max="4605" width="9.140625" style="3"/>
    <col min="4606" max="4606" width="24.28515625" style="3" bestFit="1" customWidth="1"/>
    <col min="4607" max="4607" width="13.140625" style="3" bestFit="1" customWidth="1"/>
    <col min="4608" max="4608" width="9.140625" style="3"/>
    <col min="4609" max="4609" width="33.28515625" style="3" bestFit="1" customWidth="1"/>
    <col min="4610" max="4610" width="9.140625" style="3"/>
    <col min="4611" max="4611" width="9.28515625" style="3" bestFit="1" customWidth="1"/>
    <col min="4612" max="4615" width="9.140625" style="3"/>
    <col min="4616" max="4616" width="9.28515625" style="3" bestFit="1" customWidth="1"/>
    <col min="4617" max="4619" width="9.140625" style="3"/>
    <col min="4620" max="4620" width="12.140625" style="3" bestFit="1" customWidth="1"/>
    <col min="4621" max="4621" width="9.28515625" style="3" bestFit="1" customWidth="1"/>
    <col min="4622" max="4622" width="9.140625" style="3"/>
    <col min="4623" max="4623" width="9.28515625" style="3" bestFit="1" customWidth="1"/>
    <col min="4624" max="4630" width="9.140625" style="3"/>
    <col min="4631" max="4633" width="9.28515625" style="3" bestFit="1" customWidth="1"/>
    <col min="4634" max="4634" width="9.140625" style="3"/>
    <col min="4635" max="4635" width="9.28515625" style="3" bestFit="1" customWidth="1"/>
    <col min="4636" max="4637" width="9.140625" style="3"/>
    <col min="4638" max="4639" width="9.28515625" style="3" bestFit="1" customWidth="1"/>
    <col min="4640" max="4643" width="9.140625" style="3"/>
    <col min="4644" max="4645" width="33.28515625" style="3" bestFit="1" customWidth="1"/>
    <col min="4646" max="4646" width="10.42578125" style="3" bestFit="1" customWidth="1"/>
    <col min="4647" max="4647" width="10.28515625" style="3" bestFit="1" customWidth="1"/>
    <col min="4648" max="4649" width="9.140625" style="3"/>
    <col min="4650" max="4650" width="9.28515625" style="3" bestFit="1" customWidth="1"/>
    <col min="4651" max="4652" width="9.140625" style="3"/>
    <col min="4653" max="4656" width="9.28515625" style="3" bestFit="1" customWidth="1"/>
    <col min="4657" max="4657" width="9.140625" style="3"/>
    <col min="4658" max="4659" width="9.28515625" style="3" bestFit="1" customWidth="1"/>
    <col min="4660" max="4660" width="9.140625" style="3"/>
    <col min="4661" max="4663" width="9.28515625" style="3" bestFit="1" customWidth="1"/>
    <col min="4664" max="4664" width="14" style="3" bestFit="1" customWidth="1"/>
    <col min="4665" max="4665" width="9.140625" style="3"/>
    <col min="4666" max="4666" width="9.28515625" style="3" bestFit="1" customWidth="1"/>
    <col min="4667" max="4674" width="9.140625" style="3"/>
    <col min="4675" max="4675" width="9.28515625" style="3" bestFit="1" customWidth="1"/>
    <col min="4676" max="4679" width="9.140625" style="3"/>
    <col min="4680" max="4680" width="9.28515625" style="3" bestFit="1" customWidth="1"/>
    <col min="4681" max="4686" width="9.140625" style="3"/>
    <col min="4687" max="4687" width="9.28515625" style="3" bestFit="1" customWidth="1"/>
    <col min="4688" max="4688" width="9.140625" style="3"/>
    <col min="4689" max="4689" width="9.28515625" style="3" bestFit="1" customWidth="1"/>
    <col min="4690" max="4690" width="9.140625" style="3"/>
    <col min="4691" max="4691" width="9.28515625" style="3" bestFit="1" customWidth="1"/>
    <col min="4692" max="4700" width="9.140625" style="3"/>
    <col min="4701" max="4701" width="10.140625" style="3" bestFit="1" customWidth="1"/>
    <col min="4702" max="4711" width="9.28515625" style="3" bestFit="1" customWidth="1"/>
    <col min="4712" max="4716" width="9.140625" style="3"/>
    <col min="4717" max="4721" width="9.28515625" style="3" bestFit="1" customWidth="1"/>
    <col min="4722" max="4745" width="9.140625" style="3"/>
    <col min="4746" max="4746" width="9.28515625" style="3" bestFit="1" customWidth="1"/>
    <col min="4747" max="4856" width="9.140625" style="3"/>
    <col min="4857" max="4857" width="7.85546875" style="3" bestFit="1" customWidth="1"/>
    <col min="4858" max="4858" width="14" style="3" bestFit="1" customWidth="1"/>
    <col min="4859" max="4859" width="9.140625" style="3"/>
    <col min="4860" max="4860" width="9.28515625" style="3" bestFit="1" customWidth="1"/>
    <col min="4861" max="4861" width="9.140625" style="3"/>
    <col min="4862" max="4862" width="24.28515625" style="3" bestFit="1" customWidth="1"/>
    <col min="4863" max="4863" width="13.140625" style="3" bestFit="1" customWidth="1"/>
    <col min="4864" max="4864" width="9.140625" style="3"/>
    <col min="4865" max="4865" width="33.28515625" style="3" bestFit="1" customWidth="1"/>
    <col min="4866" max="4866" width="9.140625" style="3"/>
    <col min="4867" max="4867" width="9.28515625" style="3" bestFit="1" customWidth="1"/>
    <col min="4868" max="4871" width="9.140625" style="3"/>
    <col min="4872" max="4872" width="9.28515625" style="3" bestFit="1" customWidth="1"/>
    <col min="4873" max="4875" width="9.140625" style="3"/>
    <col min="4876" max="4876" width="12.140625" style="3" bestFit="1" customWidth="1"/>
    <col min="4877" max="4877" width="9.28515625" style="3" bestFit="1" customWidth="1"/>
    <col min="4878" max="4878" width="9.140625" style="3"/>
    <col min="4879" max="4879" width="9.28515625" style="3" bestFit="1" customWidth="1"/>
    <col min="4880" max="4886" width="9.140625" style="3"/>
    <col min="4887" max="4889" width="9.28515625" style="3" bestFit="1" customWidth="1"/>
    <col min="4890" max="4890" width="9.140625" style="3"/>
    <col min="4891" max="4891" width="9.28515625" style="3" bestFit="1" customWidth="1"/>
    <col min="4892" max="4893" width="9.140625" style="3"/>
    <col min="4894" max="4895" width="9.28515625" style="3" bestFit="1" customWidth="1"/>
    <col min="4896" max="4899" width="9.140625" style="3"/>
    <col min="4900" max="4901" width="33.28515625" style="3" bestFit="1" customWidth="1"/>
    <col min="4902" max="4902" width="10.42578125" style="3" bestFit="1" customWidth="1"/>
    <col min="4903" max="4903" width="10.28515625" style="3" bestFit="1" customWidth="1"/>
    <col min="4904" max="4905" width="9.140625" style="3"/>
    <col min="4906" max="4906" width="9.28515625" style="3" bestFit="1" customWidth="1"/>
    <col min="4907" max="4908" width="9.140625" style="3"/>
    <col min="4909" max="4912" width="9.28515625" style="3" bestFit="1" customWidth="1"/>
    <col min="4913" max="4913" width="9.140625" style="3"/>
    <col min="4914" max="4915" width="9.28515625" style="3" bestFit="1" customWidth="1"/>
    <col min="4916" max="4916" width="9.140625" style="3"/>
    <col min="4917" max="4919" width="9.28515625" style="3" bestFit="1" customWidth="1"/>
    <col min="4920" max="4920" width="14" style="3" bestFit="1" customWidth="1"/>
    <col min="4921" max="4921" width="9.140625" style="3"/>
    <col min="4922" max="4922" width="9.28515625" style="3" bestFit="1" customWidth="1"/>
    <col min="4923" max="4930" width="9.140625" style="3"/>
    <col min="4931" max="4931" width="9.28515625" style="3" bestFit="1" customWidth="1"/>
    <col min="4932" max="4935" width="9.140625" style="3"/>
    <col min="4936" max="4936" width="9.28515625" style="3" bestFit="1" customWidth="1"/>
    <col min="4937" max="4942" width="9.140625" style="3"/>
    <col min="4943" max="4943" width="9.28515625" style="3" bestFit="1" customWidth="1"/>
    <col min="4944" max="4944" width="9.140625" style="3"/>
    <col min="4945" max="4945" width="9.28515625" style="3" bestFit="1" customWidth="1"/>
    <col min="4946" max="4946" width="9.140625" style="3"/>
    <col min="4947" max="4947" width="9.28515625" style="3" bestFit="1" customWidth="1"/>
    <col min="4948" max="4956" width="9.140625" style="3"/>
    <col min="4957" max="4957" width="10.140625" style="3" bestFit="1" customWidth="1"/>
    <col min="4958" max="4967" width="9.28515625" style="3" bestFit="1" customWidth="1"/>
    <col min="4968" max="4972" width="9.140625" style="3"/>
    <col min="4973" max="4977" width="9.28515625" style="3" bestFit="1" customWidth="1"/>
    <col min="4978" max="5001" width="9.140625" style="3"/>
    <col min="5002" max="5002" width="9.28515625" style="3" bestFit="1" customWidth="1"/>
    <col min="5003" max="5112" width="9.140625" style="3"/>
    <col min="5113" max="5113" width="7.85546875" style="3" bestFit="1" customWidth="1"/>
    <col min="5114" max="5114" width="14" style="3" bestFit="1" customWidth="1"/>
    <col min="5115" max="5115" width="9.140625" style="3"/>
    <col min="5116" max="5116" width="9.28515625" style="3" bestFit="1" customWidth="1"/>
    <col min="5117" max="5117" width="9.140625" style="3"/>
    <col min="5118" max="5118" width="24.28515625" style="3" bestFit="1" customWidth="1"/>
    <col min="5119" max="5119" width="13.140625" style="3" bestFit="1" customWidth="1"/>
    <col min="5120" max="5120" width="9.140625" style="3"/>
    <col min="5121" max="5121" width="33.28515625" style="3" bestFit="1" customWidth="1"/>
    <col min="5122" max="5122" width="9.140625" style="3"/>
    <col min="5123" max="5123" width="9.28515625" style="3" bestFit="1" customWidth="1"/>
    <col min="5124" max="5127" width="9.140625" style="3"/>
    <col min="5128" max="5128" width="9.28515625" style="3" bestFit="1" customWidth="1"/>
    <col min="5129" max="5131" width="9.140625" style="3"/>
    <col min="5132" max="5132" width="12.140625" style="3" bestFit="1" customWidth="1"/>
    <col min="5133" max="5133" width="9.28515625" style="3" bestFit="1" customWidth="1"/>
    <col min="5134" max="5134" width="9.140625" style="3"/>
    <col min="5135" max="5135" width="9.28515625" style="3" bestFit="1" customWidth="1"/>
    <col min="5136" max="5142" width="9.140625" style="3"/>
    <col min="5143" max="5145" width="9.28515625" style="3" bestFit="1" customWidth="1"/>
    <col min="5146" max="5146" width="9.140625" style="3"/>
    <col min="5147" max="5147" width="9.28515625" style="3" bestFit="1" customWidth="1"/>
    <col min="5148" max="5149" width="9.140625" style="3"/>
    <col min="5150" max="5151" width="9.28515625" style="3" bestFit="1" customWidth="1"/>
    <col min="5152" max="5155" width="9.140625" style="3"/>
    <col min="5156" max="5157" width="33.28515625" style="3" bestFit="1" customWidth="1"/>
    <col min="5158" max="5158" width="10.42578125" style="3" bestFit="1" customWidth="1"/>
    <col min="5159" max="5159" width="10.28515625" style="3" bestFit="1" customWidth="1"/>
    <col min="5160" max="5161" width="9.140625" style="3"/>
    <col min="5162" max="5162" width="9.28515625" style="3" bestFit="1" customWidth="1"/>
    <col min="5163" max="5164" width="9.140625" style="3"/>
    <col min="5165" max="5168" width="9.28515625" style="3" bestFit="1" customWidth="1"/>
    <col min="5169" max="5169" width="9.140625" style="3"/>
    <col min="5170" max="5171" width="9.28515625" style="3" bestFit="1" customWidth="1"/>
    <col min="5172" max="5172" width="9.140625" style="3"/>
    <col min="5173" max="5175" width="9.28515625" style="3" bestFit="1" customWidth="1"/>
    <col min="5176" max="5176" width="14" style="3" bestFit="1" customWidth="1"/>
    <col min="5177" max="5177" width="9.140625" style="3"/>
    <col min="5178" max="5178" width="9.28515625" style="3" bestFit="1" customWidth="1"/>
    <col min="5179" max="5186" width="9.140625" style="3"/>
    <col min="5187" max="5187" width="9.28515625" style="3" bestFit="1" customWidth="1"/>
    <col min="5188" max="5191" width="9.140625" style="3"/>
    <col min="5192" max="5192" width="9.28515625" style="3" bestFit="1" customWidth="1"/>
    <col min="5193" max="5198" width="9.140625" style="3"/>
    <col min="5199" max="5199" width="9.28515625" style="3" bestFit="1" customWidth="1"/>
    <col min="5200" max="5200" width="9.140625" style="3"/>
    <col min="5201" max="5201" width="9.28515625" style="3" bestFit="1" customWidth="1"/>
    <col min="5202" max="5202" width="9.140625" style="3"/>
    <col min="5203" max="5203" width="9.28515625" style="3" bestFit="1" customWidth="1"/>
    <col min="5204" max="5212" width="9.140625" style="3"/>
    <col min="5213" max="5213" width="10.140625" style="3" bestFit="1" customWidth="1"/>
    <col min="5214" max="5223" width="9.28515625" style="3" bestFit="1" customWidth="1"/>
    <col min="5224" max="5228" width="9.140625" style="3"/>
    <col min="5229" max="5233" width="9.28515625" style="3" bestFit="1" customWidth="1"/>
    <col min="5234" max="5257" width="9.140625" style="3"/>
    <col min="5258" max="5258" width="9.28515625" style="3" bestFit="1" customWidth="1"/>
    <col min="5259" max="5368" width="9.140625" style="3"/>
    <col min="5369" max="5369" width="7.85546875" style="3" bestFit="1" customWidth="1"/>
    <col min="5370" max="5370" width="14" style="3" bestFit="1" customWidth="1"/>
    <col min="5371" max="5371" width="9.140625" style="3"/>
    <col min="5372" max="5372" width="9.28515625" style="3" bestFit="1" customWidth="1"/>
    <col min="5373" max="5373" width="9.140625" style="3"/>
    <col min="5374" max="5374" width="24.28515625" style="3" bestFit="1" customWidth="1"/>
    <col min="5375" max="5375" width="13.140625" style="3" bestFit="1" customWidth="1"/>
    <col min="5376" max="5376" width="9.140625" style="3"/>
    <col min="5377" max="5377" width="33.28515625" style="3" bestFit="1" customWidth="1"/>
    <col min="5378" max="5378" width="9.140625" style="3"/>
    <col min="5379" max="5379" width="9.28515625" style="3" bestFit="1" customWidth="1"/>
    <col min="5380" max="5383" width="9.140625" style="3"/>
    <col min="5384" max="5384" width="9.28515625" style="3" bestFit="1" customWidth="1"/>
    <col min="5385" max="5387" width="9.140625" style="3"/>
    <col min="5388" max="5388" width="12.140625" style="3" bestFit="1" customWidth="1"/>
    <col min="5389" max="5389" width="9.28515625" style="3" bestFit="1" customWidth="1"/>
    <col min="5390" max="5390" width="9.140625" style="3"/>
    <col min="5391" max="5391" width="9.28515625" style="3" bestFit="1" customWidth="1"/>
    <col min="5392" max="5398" width="9.140625" style="3"/>
    <col min="5399" max="5401" width="9.28515625" style="3" bestFit="1" customWidth="1"/>
    <col min="5402" max="5402" width="9.140625" style="3"/>
    <col min="5403" max="5403" width="9.28515625" style="3" bestFit="1" customWidth="1"/>
    <col min="5404" max="5405" width="9.140625" style="3"/>
    <col min="5406" max="5407" width="9.28515625" style="3" bestFit="1" customWidth="1"/>
    <col min="5408" max="5411" width="9.140625" style="3"/>
    <col min="5412" max="5413" width="33.28515625" style="3" bestFit="1" customWidth="1"/>
    <col min="5414" max="5414" width="10.42578125" style="3" bestFit="1" customWidth="1"/>
    <col min="5415" max="5415" width="10.28515625" style="3" bestFit="1" customWidth="1"/>
    <col min="5416" max="5417" width="9.140625" style="3"/>
    <col min="5418" max="5418" width="9.28515625" style="3" bestFit="1" customWidth="1"/>
    <col min="5419" max="5420" width="9.140625" style="3"/>
    <col min="5421" max="5424" width="9.28515625" style="3" bestFit="1" customWidth="1"/>
    <col min="5425" max="5425" width="9.140625" style="3"/>
    <col min="5426" max="5427" width="9.28515625" style="3" bestFit="1" customWidth="1"/>
    <col min="5428" max="5428" width="9.140625" style="3"/>
    <col min="5429" max="5431" width="9.28515625" style="3" bestFit="1" customWidth="1"/>
    <col min="5432" max="5432" width="14" style="3" bestFit="1" customWidth="1"/>
    <col min="5433" max="5433" width="9.140625" style="3"/>
    <col min="5434" max="5434" width="9.28515625" style="3" bestFit="1" customWidth="1"/>
    <col min="5435" max="5442" width="9.140625" style="3"/>
    <col min="5443" max="5443" width="9.28515625" style="3" bestFit="1" customWidth="1"/>
    <col min="5444" max="5447" width="9.140625" style="3"/>
    <col min="5448" max="5448" width="9.28515625" style="3" bestFit="1" customWidth="1"/>
    <col min="5449" max="5454" width="9.140625" style="3"/>
    <col min="5455" max="5455" width="9.28515625" style="3" bestFit="1" customWidth="1"/>
    <col min="5456" max="5456" width="9.140625" style="3"/>
    <col min="5457" max="5457" width="9.28515625" style="3" bestFit="1" customWidth="1"/>
    <col min="5458" max="5458" width="9.140625" style="3"/>
    <col min="5459" max="5459" width="9.28515625" style="3" bestFit="1" customWidth="1"/>
    <col min="5460" max="5468" width="9.140625" style="3"/>
    <col min="5469" max="5469" width="10.140625" style="3" bestFit="1" customWidth="1"/>
    <col min="5470" max="5479" width="9.28515625" style="3" bestFit="1" customWidth="1"/>
    <col min="5480" max="5484" width="9.140625" style="3"/>
    <col min="5485" max="5489" width="9.28515625" style="3" bestFit="1" customWidth="1"/>
    <col min="5490" max="5513" width="9.140625" style="3"/>
    <col min="5514" max="5514" width="9.28515625" style="3" bestFit="1" customWidth="1"/>
    <col min="5515" max="5624" width="9.140625" style="3"/>
    <col min="5625" max="5625" width="7.85546875" style="3" bestFit="1" customWidth="1"/>
    <col min="5626" max="5626" width="14" style="3" bestFit="1" customWidth="1"/>
    <col min="5627" max="5627" width="9.140625" style="3"/>
    <col min="5628" max="5628" width="9.28515625" style="3" bestFit="1" customWidth="1"/>
    <col min="5629" max="5629" width="9.140625" style="3"/>
    <col min="5630" max="5630" width="24.28515625" style="3" bestFit="1" customWidth="1"/>
    <col min="5631" max="5631" width="13.140625" style="3" bestFit="1" customWidth="1"/>
    <col min="5632" max="5632" width="9.140625" style="3"/>
    <col min="5633" max="5633" width="33.28515625" style="3" bestFit="1" customWidth="1"/>
    <col min="5634" max="5634" width="9.140625" style="3"/>
    <col min="5635" max="5635" width="9.28515625" style="3" bestFit="1" customWidth="1"/>
    <col min="5636" max="5639" width="9.140625" style="3"/>
    <col min="5640" max="5640" width="9.28515625" style="3" bestFit="1" customWidth="1"/>
    <col min="5641" max="5643" width="9.140625" style="3"/>
    <col min="5644" max="5644" width="12.140625" style="3" bestFit="1" customWidth="1"/>
    <col min="5645" max="5645" width="9.28515625" style="3" bestFit="1" customWidth="1"/>
    <col min="5646" max="5646" width="9.140625" style="3"/>
    <col min="5647" max="5647" width="9.28515625" style="3" bestFit="1" customWidth="1"/>
    <col min="5648" max="5654" width="9.140625" style="3"/>
    <col min="5655" max="5657" width="9.28515625" style="3" bestFit="1" customWidth="1"/>
    <col min="5658" max="5658" width="9.140625" style="3"/>
    <col min="5659" max="5659" width="9.28515625" style="3" bestFit="1" customWidth="1"/>
    <col min="5660" max="5661" width="9.140625" style="3"/>
    <col min="5662" max="5663" width="9.28515625" style="3" bestFit="1" customWidth="1"/>
    <col min="5664" max="5667" width="9.140625" style="3"/>
    <col min="5668" max="5669" width="33.28515625" style="3" bestFit="1" customWidth="1"/>
    <col min="5670" max="5670" width="10.42578125" style="3" bestFit="1" customWidth="1"/>
    <col min="5671" max="5671" width="10.28515625" style="3" bestFit="1" customWidth="1"/>
    <col min="5672" max="5673" width="9.140625" style="3"/>
    <col min="5674" max="5674" width="9.28515625" style="3" bestFit="1" customWidth="1"/>
    <col min="5675" max="5676" width="9.140625" style="3"/>
    <col min="5677" max="5680" width="9.28515625" style="3" bestFit="1" customWidth="1"/>
    <col min="5681" max="5681" width="9.140625" style="3"/>
    <col min="5682" max="5683" width="9.28515625" style="3" bestFit="1" customWidth="1"/>
    <col min="5684" max="5684" width="9.140625" style="3"/>
    <col min="5685" max="5687" width="9.28515625" style="3" bestFit="1" customWidth="1"/>
    <col min="5688" max="5688" width="14" style="3" bestFit="1" customWidth="1"/>
    <col min="5689" max="5689" width="9.140625" style="3"/>
    <col min="5690" max="5690" width="9.28515625" style="3" bestFit="1" customWidth="1"/>
    <col min="5691" max="5698" width="9.140625" style="3"/>
    <col min="5699" max="5699" width="9.28515625" style="3" bestFit="1" customWidth="1"/>
    <col min="5700" max="5703" width="9.140625" style="3"/>
    <col min="5704" max="5704" width="9.28515625" style="3" bestFit="1" customWidth="1"/>
    <col min="5705" max="5710" width="9.140625" style="3"/>
    <col min="5711" max="5711" width="9.28515625" style="3" bestFit="1" customWidth="1"/>
    <col min="5712" max="5712" width="9.140625" style="3"/>
    <col min="5713" max="5713" width="9.28515625" style="3" bestFit="1" customWidth="1"/>
    <col min="5714" max="5714" width="9.140625" style="3"/>
    <col min="5715" max="5715" width="9.28515625" style="3" bestFit="1" customWidth="1"/>
    <col min="5716" max="5724" width="9.140625" style="3"/>
    <col min="5725" max="5725" width="10.140625" style="3" bestFit="1" customWidth="1"/>
    <col min="5726" max="5735" width="9.28515625" style="3" bestFit="1" customWidth="1"/>
    <col min="5736" max="5740" width="9.140625" style="3"/>
    <col min="5741" max="5745" width="9.28515625" style="3" bestFit="1" customWidth="1"/>
    <col min="5746" max="5769" width="9.140625" style="3"/>
    <col min="5770" max="5770" width="9.28515625" style="3" bestFit="1" customWidth="1"/>
    <col min="5771" max="5880" width="9.140625" style="3"/>
    <col min="5881" max="5881" width="7.85546875" style="3" bestFit="1" customWidth="1"/>
    <col min="5882" max="5882" width="14" style="3" bestFit="1" customWidth="1"/>
    <col min="5883" max="5883" width="9.140625" style="3"/>
    <col min="5884" max="5884" width="9.28515625" style="3" bestFit="1" customWidth="1"/>
    <col min="5885" max="5885" width="9.140625" style="3"/>
    <col min="5886" max="5886" width="24.28515625" style="3" bestFit="1" customWidth="1"/>
    <col min="5887" max="5887" width="13.140625" style="3" bestFit="1" customWidth="1"/>
    <col min="5888" max="5888" width="9.140625" style="3"/>
    <col min="5889" max="5889" width="33.28515625" style="3" bestFit="1" customWidth="1"/>
    <col min="5890" max="5890" width="9.140625" style="3"/>
    <col min="5891" max="5891" width="9.28515625" style="3" bestFit="1" customWidth="1"/>
    <col min="5892" max="5895" width="9.140625" style="3"/>
    <col min="5896" max="5896" width="9.28515625" style="3" bestFit="1" customWidth="1"/>
    <col min="5897" max="5899" width="9.140625" style="3"/>
    <col min="5900" max="5900" width="12.140625" style="3" bestFit="1" customWidth="1"/>
    <col min="5901" max="5901" width="9.28515625" style="3" bestFit="1" customWidth="1"/>
    <col min="5902" max="5902" width="9.140625" style="3"/>
    <col min="5903" max="5903" width="9.28515625" style="3" bestFit="1" customWidth="1"/>
    <col min="5904" max="5910" width="9.140625" style="3"/>
    <col min="5911" max="5913" width="9.28515625" style="3" bestFit="1" customWidth="1"/>
    <col min="5914" max="5914" width="9.140625" style="3"/>
    <col min="5915" max="5915" width="9.28515625" style="3" bestFit="1" customWidth="1"/>
    <col min="5916" max="5917" width="9.140625" style="3"/>
    <col min="5918" max="5919" width="9.28515625" style="3" bestFit="1" customWidth="1"/>
    <col min="5920" max="5923" width="9.140625" style="3"/>
    <col min="5924" max="5925" width="33.28515625" style="3" bestFit="1" customWidth="1"/>
    <col min="5926" max="5926" width="10.42578125" style="3" bestFit="1" customWidth="1"/>
    <col min="5927" max="5927" width="10.28515625" style="3" bestFit="1" customWidth="1"/>
    <col min="5928" max="5929" width="9.140625" style="3"/>
    <col min="5930" max="5930" width="9.28515625" style="3" bestFit="1" customWidth="1"/>
    <col min="5931" max="5932" width="9.140625" style="3"/>
    <col min="5933" max="5936" width="9.28515625" style="3" bestFit="1" customWidth="1"/>
    <col min="5937" max="5937" width="9.140625" style="3"/>
    <col min="5938" max="5939" width="9.28515625" style="3" bestFit="1" customWidth="1"/>
    <col min="5940" max="5940" width="9.140625" style="3"/>
    <col min="5941" max="5943" width="9.28515625" style="3" bestFit="1" customWidth="1"/>
    <col min="5944" max="5944" width="14" style="3" bestFit="1" customWidth="1"/>
    <col min="5945" max="5945" width="9.140625" style="3"/>
    <col min="5946" max="5946" width="9.28515625" style="3" bestFit="1" customWidth="1"/>
    <col min="5947" max="5954" width="9.140625" style="3"/>
    <col min="5955" max="5955" width="9.28515625" style="3" bestFit="1" customWidth="1"/>
    <col min="5956" max="5959" width="9.140625" style="3"/>
    <col min="5960" max="5960" width="9.28515625" style="3" bestFit="1" customWidth="1"/>
    <col min="5961" max="5966" width="9.140625" style="3"/>
    <col min="5967" max="5967" width="9.28515625" style="3" bestFit="1" customWidth="1"/>
    <col min="5968" max="5968" width="9.140625" style="3"/>
    <col min="5969" max="5969" width="9.28515625" style="3" bestFit="1" customWidth="1"/>
    <col min="5970" max="5970" width="9.140625" style="3"/>
    <col min="5971" max="5971" width="9.28515625" style="3" bestFit="1" customWidth="1"/>
    <col min="5972" max="5980" width="9.140625" style="3"/>
    <col min="5981" max="5981" width="10.140625" style="3" bestFit="1" customWidth="1"/>
    <col min="5982" max="5991" width="9.28515625" style="3" bestFit="1" customWidth="1"/>
    <col min="5992" max="5996" width="9.140625" style="3"/>
    <col min="5997" max="6001" width="9.28515625" style="3" bestFit="1" customWidth="1"/>
    <col min="6002" max="6025" width="9.140625" style="3"/>
    <col min="6026" max="6026" width="9.28515625" style="3" bestFit="1" customWidth="1"/>
    <col min="6027" max="6136" width="9.140625" style="3"/>
    <col min="6137" max="6137" width="7.85546875" style="3" bestFit="1" customWidth="1"/>
    <col min="6138" max="6138" width="14" style="3" bestFit="1" customWidth="1"/>
    <col min="6139" max="6139" width="9.140625" style="3"/>
    <col min="6140" max="6140" width="9.28515625" style="3" bestFit="1" customWidth="1"/>
    <col min="6141" max="6141" width="9.140625" style="3"/>
    <col min="6142" max="6142" width="24.28515625" style="3" bestFit="1" customWidth="1"/>
    <col min="6143" max="6143" width="13.140625" style="3" bestFit="1" customWidth="1"/>
    <col min="6144" max="6144" width="9.140625" style="3"/>
    <col min="6145" max="6145" width="33.28515625" style="3" bestFit="1" customWidth="1"/>
    <col min="6146" max="6146" width="9.140625" style="3"/>
    <col min="6147" max="6147" width="9.28515625" style="3" bestFit="1" customWidth="1"/>
    <col min="6148" max="6151" width="9.140625" style="3"/>
    <col min="6152" max="6152" width="9.28515625" style="3" bestFit="1" customWidth="1"/>
    <col min="6153" max="6155" width="9.140625" style="3"/>
    <col min="6156" max="6156" width="12.140625" style="3" bestFit="1" customWidth="1"/>
    <col min="6157" max="6157" width="9.28515625" style="3" bestFit="1" customWidth="1"/>
    <col min="6158" max="6158" width="9.140625" style="3"/>
    <col min="6159" max="6159" width="9.28515625" style="3" bestFit="1" customWidth="1"/>
    <col min="6160" max="6166" width="9.140625" style="3"/>
    <col min="6167" max="6169" width="9.28515625" style="3" bestFit="1" customWidth="1"/>
    <col min="6170" max="6170" width="9.140625" style="3"/>
    <col min="6171" max="6171" width="9.28515625" style="3" bestFit="1" customWidth="1"/>
    <col min="6172" max="6173" width="9.140625" style="3"/>
    <col min="6174" max="6175" width="9.28515625" style="3" bestFit="1" customWidth="1"/>
    <col min="6176" max="6179" width="9.140625" style="3"/>
    <col min="6180" max="6181" width="33.28515625" style="3" bestFit="1" customWidth="1"/>
    <col min="6182" max="6182" width="10.42578125" style="3" bestFit="1" customWidth="1"/>
    <col min="6183" max="6183" width="10.28515625" style="3" bestFit="1" customWidth="1"/>
    <col min="6184" max="6185" width="9.140625" style="3"/>
    <col min="6186" max="6186" width="9.28515625" style="3" bestFit="1" customWidth="1"/>
    <col min="6187" max="6188" width="9.140625" style="3"/>
    <col min="6189" max="6192" width="9.28515625" style="3" bestFit="1" customWidth="1"/>
    <col min="6193" max="6193" width="9.140625" style="3"/>
    <col min="6194" max="6195" width="9.28515625" style="3" bestFit="1" customWidth="1"/>
    <col min="6196" max="6196" width="9.140625" style="3"/>
    <col min="6197" max="6199" width="9.28515625" style="3" bestFit="1" customWidth="1"/>
    <col min="6200" max="6200" width="14" style="3" bestFit="1" customWidth="1"/>
    <col min="6201" max="6201" width="9.140625" style="3"/>
    <col min="6202" max="6202" width="9.28515625" style="3" bestFit="1" customWidth="1"/>
    <col min="6203" max="6210" width="9.140625" style="3"/>
    <col min="6211" max="6211" width="9.28515625" style="3" bestFit="1" customWidth="1"/>
    <col min="6212" max="6215" width="9.140625" style="3"/>
    <col min="6216" max="6216" width="9.28515625" style="3" bestFit="1" customWidth="1"/>
    <col min="6217" max="6222" width="9.140625" style="3"/>
    <col min="6223" max="6223" width="9.28515625" style="3" bestFit="1" customWidth="1"/>
    <col min="6224" max="6224" width="9.140625" style="3"/>
    <col min="6225" max="6225" width="9.28515625" style="3" bestFit="1" customWidth="1"/>
    <col min="6226" max="6226" width="9.140625" style="3"/>
    <col min="6227" max="6227" width="9.28515625" style="3" bestFit="1" customWidth="1"/>
    <col min="6228" max="6236" width="9.140625" style="3"/>
    <col min="6237" max="6237" width="10.140625" style="3" bestFit="1" customWidth="1"/>
    <col min="6238" max="6247" width="9.28515625" style="3" bestFit="1" customWidth="1"/>
    <col min="6248" max="6252" width="9.140625" style="3"/>
    <col min="6253" max="6257" width="9.28515625" style="3" bestFit="1" customWidth="1"/>
    <col min="6258" max="6281" width="9.140625" style="3"/>
    <col min="6282" max="6282" width="9.28515625" style="3" bestFit="1" customWidth="1"/>
    <col min="6283" max="6392" width="9.140625" style="3"/>
    <col min="6393" max="6393" width="7.85546875" style="3" bestFit="1" customWidth="1"/>
    <col min="6394" max="6394" width="14" style="3" bestFit="1" customWidth="1"/>
    <col min="6395" max="6395" width="9.140625" style="3"/>
    <col min="6396" max="6396" width="9.28515625" style="3" bestFit="1" customWidth="1"/>
    <col min="6397" max="6397" width="9.140625" style="3"/>
    <col min="6398" max="6398" width="24.28515625" style="3" bestFit="1" customWidth="1"/>
    <col min="6399" max="6399" width="13.140625" style="3" bestFit="1" customWidth="1"/>
    <col min="6400" max="6400" width="9.140625" style="3"/>
    <col min="6401" max="6401" width="33.28515625" style="3" bestFit="1" customWidth="1"/>
    <col min="6402" max="6402" width="9.140625" style="3"/>
    <col min="6403" max="6403" width="9.28515625" style="3" bestFit="1" customWidth="1"/>
    <col min="6404" max="6407" width="9.140625" style="3"/>
    <col min="6408" max="6408" width="9.28515625" style="3" bestFit="1" customWidth="1"/>
    <col min="6409" max="6411" width="9.140625" style="3"/>
    <col min="6412" max="6412" width="12.140625" style="3" bestFit="1" customWidth="1"/>
    <col min="6413" max="6413" width="9.28515625" style="3" bestFit="1" customWidth="1"/>
    <col min="6414" max="6414" width="9.140625" style="3"/>
    <col min="6415" max="6415" width="9.28515625" style="3" bestFit="1" customWidth="1"/>
    <col min="6416" max="6422" width="9.140625" style="3"/>
    <col min="6423" max="6425" width="9.28515625" style="3" bestFit="1" customWidth="1"/>
    <col min="6426" max="6426" width="9.140625" style="3"/>
    <col min="6427" max="6427" width="9.28515625" style="3" bestFit="1" customWidth="1"/>
    <col min="6428" max="6429" width="9.140625" style="3"/>
    <col min="6430" max="6431" width="9.28515625" style="3" bestFit="1" customWidth="1"/>
    <col min="6432" max="6435" width="9.140625" style="3"/>
    <col min="6436" max="6437" width="33.28515625" style="3" bestFit="1" customWidth="1"/>
    <col min="6438" max="6438" width="10.42578125" style="3" bestFit="1" customWidth="1"/>
    <col min="6439" max="6439" width="10.28515625" style="3" bestFit="1" customWidth="1"/>
    <col min="6440" max="6441" width="9.140625" style="3"/>
    <col min="6442" max="6442" width="9.28515625" style="3" bestFit="1" customWidth="1"/>
    <col min="6443" max="6444" width="9.140625" style="3"/>
    <col min="6445" max="6448" width="9.28515625" style="3" bestFit="1" customWidth="1"/>
    <col min="6449" max="6449" width="9.140625" style="3"/>
    <col min="6450" max="6451" width="9.28515625" style="3" bestFit="1" customWidth="1"/>
    <col min="6452" max="6452" width="9.140625" style="3"/>
    <col min="6453" max="6455" width="9.28515625" style="3" bestFit="1" customWidth="1"/>
    <col min="6456" max="6456" width="14" style="3" bestFit="1" customWidth="1"/>
    <col min="6457" max="6457" width="9.140625" style="3"/>
    <col min="6458" max="6458" width="9.28515625" style="3" bestFit="1" customWidth="1"/>
    <col min="6459" max="6466" width="9.140625" style="3"/>
    <col min="6467" max="6467" width="9.28515625" style="3" bestFit="1" customWidth="1"/>
    <col min="6468" max="6471" width="9.140625" style="3"/>
    <col min="6472" max="6472" width="9.28515625" style="3" bestFit="1" customWidth="1"/>
    <col min="6473" max="6478" width="9.140625" style="3"/>
    <col min="6479" max="6479" width="9.28515625" style="3" bestFit="1" customWidth="1"/>
    <col min="6480" max="6480" width="9.140625" style="3"/>
    <col min="6481" max="6481" width="9.28515625" style="3" bestFit="1" customWidth="1"/>
    <col min="6482" max="6482" width="9.140625" style="3"/>
    <col min="6483" max="6483" width="9.28515625" style="3" bestFit="1" customWidth="1"/>
    <col min="6484" max="6492" width="9.140625" style="3"/>
    <col min="6493" max="6493" width="10.140625" style="3" bestFit="1" customWidth="1"/>
    <col min="6494" max="6503" width="9.28515625" style="3" bestFit="1" customWidth="1"/>
    <col min="6504" max="6508" width="9.140625" style="3"/>
    <col min="6509" max="6513" width="9.28515625" style="3" bestFit="1" customWidth="1"/>
    <col min="6514" max="6537" width="9.140625" style="3"/>
    <col min="6538" max="6538" width="9.28515625" style="3" bestFit="1" customWidth="1"/>
    <col min="6539" max="6648" width="9.140625" style="3"/>
    <col min="6649" max="6649" width="7.85546875" style="3" bestFit="1" customWidth="1"/>
    <col min="6650" max="6650" width="14" style="3" bestFit="1" customWidth="1"/>
    <col min="6651" max="6651" width="9.140625" style="3"/>
    <col min="6652" max="6652" width="9.28515625" style="3" bestFit="1" customWidth="1"/>
    <col min="6653" max="6653" width="9.140625" style="3"/>
    <col min="6654" max="6654" width="24.28515625" style="3" bestFit="1" customWidth="1"/>
    <col min="6655" max="6655" width="13.140625" style="3" bestFit="1" customWidth="1"/>
    <col min="6656" max="6656" width="9.140625" style="3"/>
    <col min="6657" max="6657" width="33.28515625" style="3" bestFit="1" customWidth="1"/>
    <col min="6658" max="6658" width="9.140625" style="3"/>
    <col min="6659" max="6659" width="9.28515625" style="3" bestFit="1" customWidth="1"/>
    <col min="6660" max="6663" width="9.140625" style="3"/>
    <col min="6664" max="6664" width="9.28515625" style="3" bestFit="1" customWidth="1"/>
    <col min="6665" max="6667" width="9.140625" style="3"/>
    <col min="6668" max="6668" width="12.140625" style="3" bestFit="1" customWidth="1"/>
    <col min="6669" max="6669" width="9.28515625" style="3" bestFit="1" customWidth="1"/>
    <col min="6670" max="6670" width="9.140625" style="3"/>
    <col min="6671" max="6671" width="9.28515625" style="3" bestFit="1" customWidth="1"/>
    <col min="6672" max="6678" width="9.140625" style="3"/>
    <col min="6679" max="6681" width="9.28515625" style="3" bestFit="1" customWidth="1"/>
    <col min="6682" max="6682" width="9.140625" style="3"/>
    <col min="6683" max="6683" width="9.28515625" style="3" bestFit="1" customWidth="1"/>
    <col min="6684" max="6685" width="9.140625" style="3"/>
    <col min="6686" max="6687" width="9.28515625" style="3" bestFit="1" customWidth="1"/>
    <col min="6688" max="6691" width="9.140625" style="3"/>
    <col min="6692" max="6693" width="33.28515625" style="3" bestFit="1" customWidth="1"/>
    <col min="6694" max="6694" width="10.42578125" style="3" bestFit="1" customWidth="1"/>
    <col min="6695" max="6695" width="10.28515625" style="3" bestFit="1" customWidth="1"/>
    <col min="6696" max="6697" width="9.140625" style="3"/>
    <col min="6698" max="6698" width="9.28515625" style="3" bestFit="1" customWidth="1"/>
    <col min="6699" max="6700" width="9.140625" style="3"/>
    <col min="6701" max="6704" width="9.28515625" style="3" bestFit="1" customWidth="1"/>
    <col min="6705" max="6705" width="9.140625" style="3"/>
    <col min="6706" max="6707" width="9.28515625" style="3" bestFit="1" customWidth="1"/>
    <col min="6708" max="6708" width="9.140625" style="3"/>
    <col min="6709" max="6711" width="9.28515625" style="3" bestFit="1" customWidth="1"/>
    <col min="6712" max="6712" width="14" style="3" bestFit="1" customWidth="1"/>
    <col min="6713" max="6713" width="9.140625" style="3"/>
    <col min="6714" max="6714" width="9.28515625" style="3" bestFit="1" customWidth="1"/>
    <col min="6715" max="6722" width="9.140625" style="3"/>
    <col min="6723" max="6723" width="9.28515625" style="3" bestFit="1" customWidth="1"/>
    <col min="6724" max="6727" width="9.140625" style="3"/>
    <col min="6728" max="6728" width="9.28515625" style="3" bestFit="1" customWidth="1"/>
    <col min="6729" max="6734" width="9.140625" style="3"/>
    <col min="6735" max="6735" width="9.28515625" style="3" bestFit="1" customWidth="1"/>
    <col min="6736" max="6736" width="9.140625" style="3"/>
    <col min="6737" max="6737" width="9.28515625" style="3" bestFit="1" customWidth="1"/>
    <col min="6738" max="6738" width="9.140625" style="3"/>
    <col min="6739" max="6739" width="9.28515625" style="3" bestFit="1" customWidth="1"/>
    <col min="6740" max="6748" width="9.140625" style="3"/>
    <col min="6749" max="6749" width="10.140625" style="3" bestFit="1" customWidth="1"/>
    <col min="6750" max="6759" width="9.28515625" style="3" bestFit="1" customWidth="1"/>
    <col min="6760" max="6764" width="9.140625" style="3"/>
    <col min="6765" max="6769" width="9.28515625" style="3" bestFit="1" customWidth="1"/>
    <col min="6770" max="6793" width="9.140625" style="3"/>
    <col min="6794" max="6794" width="9.28515625" style="3" bestFit="1" customWidth="1"/>
    <col min="6795" max="6904" width="9.140625" style="3"/>
    <col min="6905" max="6905" width="7.85546875" style="3" bestFit="1" customWidth="1"/>
    <col min="6906" max="6906" width="14" style="3" bestFit="1" customWidth="1"/>
    <col min="6907" max="6907" width="9.140625" style="3"/>
    <col min="6908" max="6908" width="9.28515625" style="3" bestFit="1" customWidth="1"/>
    <col min="6909" max="6909" width="9.140625" style="3"/>
    <col min="6910" max="6910" width="24.28515625" style="3" bestFit="1" customWidth="1"/>
    <col min="6911" max="6911" width="13.140625" style="3" bestFit="1" customWidth="1"/>
    <col min="6912" max="6912" width="9.140625" style="3"/>
    <col min="6913" max="6913" width="33.28515625" style="3" bestFit="1" customWidth="1"/>
    <col min="6914" max="6914" width="9.140625" style="3"/>
    <col min="6915" max="6915" width="9.28515625" style="3" bestFit="1" customWidth="1"/>
    <col min="6916" max="6919" width="9.140625" style="3"/>
    <col min="6920" max="6920" width="9.28515625" style="3" bestFit="1" customWidth="1"/>
    <col min="6921" max="6923" width="9.140625" style="3"/>
    <col min="6924" max="6924" width="12.140625" style="3" bestFit="1" customWidth="1"/>
    <col min="6925" max="6925" width="9.28515625" style="3" bestFit="1" customWidth="1"/>
    <col min="6926" max="6926" width="9.140625" style="3"/>
    <col min="6927" max="6927" width="9.28515625" style="3" bestFit="1" customWidth="1"/>
    <col min="6928" max="6934" width="9.140625" style="3"/>
    <col min="6935" max="6937" width="9.28515625" style="3" bestFit="1" customWidth="1"/>
    <col min="6938" max="6938" width="9.140625" style="3"/>
    <col min="6939" max="6939" width="9.28515625" style="3" bestFit="1" customWidth="1"/>
    <col min="6940" max="6941" width="9.140625" style="3"/>
    <col min="6942" max="6943" width="9.28515625" style="3" bestFit="1" customWidth="1"/>
    <col min="6944" max="6947" width="9.140625" style="3"/>
    <col min="6948" max="6949" width="33.28515625" style="3" bestFit="1" customWidth="1"/>
    <col min="6950" max="6950" width="10.42578125" style="3" bestFit="1" customWidth="1"/>
    <col min="6951" max="6951" width="10.28515625" style="3" bestFit="1" customWidth="1"/>
    <col min="6952" max="6953" width="9.140625" style="3"/>
    <col min="6954" max="6954" width="9.28515625" style="3" bestFit="1" customWidth="1"/>
    <col min="6955" max="6956" width="9.140625" style="3"/>
    <col min="6957" max="6960" width="9.28515625" style="3" bestFit="1" customWidth="1"/>
    <col min="6961" max="6961" width="9.140625" style="3"/>
    <col min="6962" max="6963" width="9.28515625" style="3" bestFit="1" customWidth="1"/>
    <col min="6964" max="6964" width="9.140625" style="3"/>
    <col min="6965" max="6967" width="9.28515625" style="3" bestFit="1" customWidth="1"/>
    <col min="6968" max="6968" width="14" style="3" bestFit="1" customWidth="1"/>
    <col min="6969" max="6969" width="9.140625" style="3"/>
    <col min="6970" max="6970" width="9.28515625" style="3" bestFit="1" customWidth="1"/>
    <col min="6971" max="6978" width="9.140625" style="3"/>
    <col min="6979" max="6979" width="9.28515625" style="3" bestFit="1" customWidth="1"/>
    <col min="6980" max="6983" width="9.140625" style="3"/>
    <col min="6984" max="6984" width="9.28515625" style="3" bestFit="1" customWidth="1"/>
    <col min="6985" max="6990" width="9.140625" style="3"/>
    <col min="6991" max="6991" width="9.28515625" style="3" bestFit="1" customWidth="1"/>
    <col min="6992" max="6992" width="9.140625" style="3"/>
    <col min="6993" max="6993" width="9.28515625" style="3" bestFit="1" customWidth="1"/>
    <col min="6994" max="6994" width="9.140625" style="3"/>
    <col min="6995" max="6995" width="9.28515625" style="3" bestFit="1" customWidth="1"/>
    <col min="6996" max="7004" width="9.140625" style="3"/>
    <col min="7005" max="7005" width="10.140625" style="3" bestFit="1" customWidth="1"/>
    <col min="7006" max="7015" width="9.28515625" style="3" bestFit="1" customWidth="1"/>
    <col min="7016" max="7020" width="9.140625" style="3"/>
    <col min="7021" max="7025" width="9.28515625" style="3" bestFit="1" customWidth="1"/>
    <col min="7026" max="7049" width="9.140625" style="3"/>
    <col min="7050" max="7050" width="9.28515625" style="3" bestFit="1" customWidth="1"/>
    <col min="7051" max="7160" width="9.140625" style="3"/>
    <col min="7161" max="7161" width="7.85546875" style="3" bestFit="1" customWidth="1"/>
    <col min="7162" max="7162" width="14" style="3" bestFit="1" customWidth="1"/>
    <col min="7163" max="7163" width="9.140625" style="3"/>
    <col min="7164" max="7164" width="9.28515625" style="3" bestFit="1" customWidth="1"/>
    <col min="7165" max="7165" width="9.140625" style="3"/>
    <col min="7166" max="7166" width="24.28515625" style="3" bestFit="1" customWidth="1"/>
    <col min="7167" max="7167" width="13.140625" style="3" bestFit="1" customWidth="1"/>
    <col min="7168" max="7168" width="9.140625" style="3"/>
    <col min="7169" max="7169" width="33.28515625" style="3" bestFit="1" customWidth="1"/>
    <col min="7170" max="7170" width="9.140625" style="3"/>
    <col min="7171" max="7171" width="9.28515625" style="3" bestFit="1" customWidth="1"/>
    <col min="7172" max="7175" width="9.140625" style="3"/>
    <col min="7176" max="7176" width="9.28515625" style="3" bestFit="1" customWidth="1"/>
    <col min="7177" max="7179" width="9.140625" style="3"/>
    <col min="7180" max="7180" width="12.140625" style="3" bestFit="1" customWidth="1"/>
    <col min="7181" max="7181" width="9.28515625" style="3" bestFit="1" customWidth="1"/>
    <col min="7182" max="7182" width="9.140625" style="3"/>
    <col min="7183" max="7183" width="9.28515625" style="3" bestFit="1" customWidth="1"/>
    <col min="7184" max="7190" width="9.140625" style="3"/>
    <col min="7191" max="7193" width="9.28515625" style="3" bestFit="1" customWidth="1"/>
    <col min="7194" max="7194" width="9.140625" style="3"/>
    <col min="7195" max="7195" width="9.28515625" style="3" bestFit="1" customWidth="1"/>
    <col min="7196" max="7197" width="9.140625" style="3"/>
    <col min="7198" max="7199" width="9.28515625" style="3" bestFit="1" customWidth="1"/>
    <col min="7200" max="7203" width="9.140625" style="3"/>
    <col min="7204" max="7205" width="33.28515625" style="3" bestFit="1" customWidth="1"/>
    <col min="7206" max="7206" width="10.42578125" style="3" bestFit="1" customWidth="1"/>
    <col min="7207" max="7207" width="10.28515625" style="3" bestFit="1" customWidth="1"/>
    <col min="7208" max="7209" width="9.140625" style="3"/>
    <col min="7210" max="7210" width="9.28515625" style="3" bestFit="1" customWidth="1"/>
    <col min="7211" max="7212" width="9.140625" style="3"/>
    <col min="7213" max="7216" width="9.28515625" style="3" bestFit="1" customWidth="1"/>
    <col min="7217" max="7217" width="9.140625" style="3"/>
    <col min="7218" max="7219" width="9.28515625" style="3" bestFit="1" customWidth="1"/>
    <col min="7220" max="7220" width="9.140625" style="3"/>
    <col min="7221" max="7223" width="9.28515625" style="3" bestFit="1" customWidth="1"/>
    <col min="7224" max="7224" width="14" style="3" bestFit="1" customWidth="1"/>
    <col min="7225" max="7225" width="9.140625" style="3"/>
    <col min="7226" max="7226" width="9.28515625" style="3" bestFit="1" customWidth="1"/>
    <col min="7227" max="7234" width="9.140625" style="3"/>
    <col min="7235" max="7235" width="9.28515625" style="3" bestFit="1" customWidth="1"/>
    <col min="7236" max="7239" width="9.140625" style="3"/>
    <col min="7240" max="7240" width="9.28515625" style="3" bestFit="1" customWidth="1"/>
    <col min="7241" max="7246" width="9.140625" style="3"/>
    <col min="7247" max="7247" width="9.28515625" style="3" bestFit="1" customWidth="1"/>
    <col min="7248" max="7248" width="9.140625" style="3"/>
    <col min="7249" max="7249" width="9.28515625" style="3" bestFit="1" customWidth="1"/>
    <col min="7250" max="7250" width="9.140625" style="3"/>
    <col min="7251" max="7251" width="9.28515625" style="3" bestFit="1" customWidth="1"/>
    <col min="7252" max="7260" width="9.140625" style="3"/>
    <col min="7261" max="7261" width="10.140625" style="3" bestFit="1" customWidth="1"/>
    <col min="7262" max="7271" width="9.28515625" style="3" bestFit="1" customWidth="1"/>
    <col min="7272" max="7276" width="9.140625" style="3"/>
    <col min="7277" max="7281" width="9.28515625" style="3" bestFit="1" customWidth="1"/>
    <col min="7282" max="7305" width="9.140625" style="3"/>
    <col min="7306" max="7306" width="9.28515625" style="3" bestFit="1" customWidth="1"/>
    <col min="7307" max="7416" width="9.140625" style="3"/>
    <col min="7417" max="7417" width="7.85546875" style="3" bestFit="1" customWidth="1"/>
    <col min="7418" max="7418" width="14" style="3" bestFit="1" customWidth="1"/>
    <col min="7419" max="7419" width="9.140625" style="3"/>
    <col min="7420" max="7420" width="9.28515625" style="3" bestFit="1" customWidth="1"/>
    <col min="7421" max="7421" width="9.140625" style="3"/>
    <col min="7422" max="7422" width="24.28515625" style="3" bestFit="1" customWidth="1"/>
    <col min="7423" max="7423" width="13.140625" style="3" bestFit="1" customWidth="1"/>
    <col min="7424" max="7424" width="9.140625" style="3"/>
    <col min="7425" max="7425" width="33.28515625" style="3" bestFit="1" customWidth="1"/>
    <col min="7426" max="7426" width="9.140625" style="3"/>
    <col min="7427" max="7427" width="9.28515625" style="3" bestFit="1" customWidth="1"/>
    <col min="7428" max="7431" width="9.140625" style="3"/>
    <col min="7432" max="7432" width="9.28515625" style="3" bestFit="1" customWidth="1"/>
    <col min="7433" max="7435" width="9.140625" style="3"/>
    <col min="7436" max="7436" width="12.140625" style="3" bestFit="1" customWidth="1"/>
    <col min="7437" max="7437" width="9.28515625" style="3" bestFit="1" customWidth="1"/>
    <col min="7438" max="7438" width="9.140625" style="3"/>
    <col min="7439" max="7439" width="9.28515625" style="3" bestFit="1" customWidth="1"/>
    <col min="7440" max="7446" width="9.140625" style="3"/>
    <col min="7447" max="7449" width="9.28515625" style="3" bestFit="1" customWidth="1"/>
    <col min="7450" max="7450" width="9.140625" style="3"/>
    <col min="7451" max="7451" width="9.28515625" style="3" bestFit="1" customWidth="1"/>
    <col min="7452" max="7453" width="9.140625" style="3"/>
    <col min="7454" max="7455" width="9.28515625" style="3" bestFit="1" customWidth="1"/>
    <col min="7456" max="7459" width="9.140625" style="3"/>
    <col min="7460" max="7461" width="33.28515625" style="3" bestFit="1" customWidth="1"/>
    <col min="7462" max="7462" width="10.42578125" style="3" bestFit="1" customWidth="1"/>
    <col min="7463" max="7463" width="10.28515625" style="3" bestFit="1" customWidth="1"/>
    <col min="7464" max="7465" width="9.140625" style="3"/>
    <col min="7466" max="7466" width="9.28515625" style="3" bestFit="1" customWidth="1"/>
    <col min="7467" max="7468" width="9.140625" style="3"/>
    <col min="7469" max="7472" width="9.28515625" style="3" bestFit="1" customWidth="1"/>
    <col min="7473" max="7473" width="9.140625" style="3"/>
    <col min="7474" max="7475" width="9.28515625" style="3" bestFit="1" customWidth="1"/>
    <col min="7476" max="7476" width="9.140625" style="3"/>
    <col min="7477" max="7479" width="9.28515625" style="3" bestFit="1" customWidth="1"/>
    <col min="7480" max="7480" width="14" style="3" bestFit="1" customWidth="1"/>
    <col min="7481" max="7481" width="9.140625" style="3"/>
    <col min="7482" max="7482" width="9.28515625" style="3" bestFit="1" customWidth="1"/>
    <col min="7483" max="7490" width="9.140625" style="3"/>
    <col min="7491" max="7491" width="9.28515625" style="3" bestFit="1" customWidth="1"/>
    <col min="7492" max="7495" width="9.140625" style="3"/>
    <col min="7496" max="7496" width="9.28515625" style="3" bestFit="1" customWidth="1"/>
    <col min="7497" max="7502" width="9.140625" style="3"/>
    <col min="7503" max="7503" width="9.28515625" style="3" bestFit="1" customWidth="1"/>
    <col min="7504" max="7504" width="9.140625" style="3"/>
    <col min="7505" max="7505" width="9.28515625" style="3" bestFit="1" customWidth="1"/>
    <col min="7506" max="7506" width="9.140625" style="3"/>
    <col min="7507" max="7507" width="9.28515625" style="3" bestFit="1" customWidth="1"/>
    <col min="7508" max="7516" width="9.140625" style="3"/>
    <col min="7517" max="7517" width="10.140625" style="3" bestFit="1" customWidth="1"/>
    <col min="7518" max="7527" width="9.28515625" style="3" bestFit="1" customWidth="1"/>
    <col min="7528" max="7532" width="9.140625" style="3"/>
    <col min="7533" max="7537" width="9.28515625" style="3" bestFit="1" customWidth="1"/>
    <col min="7538" max="7561" width="9.140625" style="3"/>
    <col min="7562" max="7562" width="9.28515625" style="3" bestFit="1" customWidth="1"/>
    <col min="7563" max="7672" width="9.140625" style="3"/>
    <col min="7673" max="7673" width="7.85546875" style="3" bestFit="1" customWidth="1"/>
    <col min="7674" max="7674" width="14" style="3" bestFit="1" customWidth="1"/>
    <col min="7675" max="7675" width="9.140625" style="3"/>
    <col min="7676" max="7676" width="9.28515625" style="3" bestFit="1" customWidth="1"/>
    <col min="7677" max="7677" width="9.140625" style="3"/>
    <col min="7678" max="7678" width="24.28515625" style="3" bestFit="1" customWidth="1"/>
    <col min="7679" max="7679" width="13.140625" style="3" bestFit="1" customWidth="1"/>
    <col min="7680" max="7680" width="9.140625" style="3"/>
    <col min="7681" max="7681" width="33.28515625" style="3" bestFit="1" customWidth="1"/>
    <col min="7682" max="7682" width="9.140625" style="3"/>
    <col min="7683" max="7683" width="9.28515625" style="3" bestFit="1" customWidth="1"/>
    <col min="7684" max="7687" width="9.140625" style="3"/>
    <col min="7688" max="7688" width="9.28515625" style="3" bestFit="1" customWidth="1"/>
    <col min="7689" max="7691" width="9.140625" style="3"/>
    <col min="7692" max="7692" width="12.140625" style="3" bestFit="1" customWidth="1"/>
    <col min="7693" max="7693" width="9.28515625" style="3" bestFit="1" customWidth="1"/>
    <col min="7694" max="7694" width="9.140625" style="3"/>
    <col min="7695" max="7695" width="9.28515625" style="3" bestFit="1" customWidth="1"/>
    <col min="7696" max="7702" width="9.140625" style="3"/>
    <col min="7703" max="7705" width="9.28515625" style="3" bestFit="1" customWidth="1"/>
    <col min="7706" max="7706" width="9.140625" style="3"/>
    <col min="7707" max="7707" width="9.28515625" style="3" bestFit="1" customWidth="1"/>
    <col min="7708" max="7709" width="9.140625" style="3"/>
    <col min="7710" max="7711" width="9.28515625" style="3" bestFit="1" customWidth="1"/>
    <col min="7712" max="7715" width="9.140625" style="3"/>
    <col min="7716" max="7717" width="33.28515625" style="3" bestFit="1" customWidth="1"/>
    <col min="7718" max="7718" width="10.42578125" style="3" bestFit="1" customWidth="1"/>
    <col min="7719" max="7719" width="10.28515625" style="3" bestFit="1" customWidth="1"/>
    <col min="7720" max="7721" width="9.140625" style="3"/>
    <col min="7722" max="7722" width="9.28515625" style="3" bestFit="1" customWidth="1"/>
    <col min="7723" max="7724" width="9.140625" style="3"/>
    <col min="7725" max="7728" width="9.28515625" style="3" bestFit="1" customWidth="1"/>
    <col min="7729" max="7729" width="9.140625" style="3"/>
    <col min="7730" max="7731" width="9.28515625" style="3" bestFit="1" customWidth="1"/>
    <col min="7732" max="7732" width="9.140625" style="3"/>
    <col min="7733" max="7735" width="9.28515625" style="3" bestFit="1" customWidth="1"/>
    <col min="7736" max="7736" width="14" style="3" bestFit="1" customWidth="1"/>
    <col min="7737" max="7737" width="9.140625" style="3"/>
    <col min="7738" max="7738" width="9.28515625" style="3" bestFit="1" customWidth="1"/>
    <col min="7739" max="7746" width="9.140625" style="3"/>
    <col min="7747" max="7747" width="9.28515625" style="3" bestFit="1" customWidth="1"/>
    <col min="7748" max="7751" width="9.140625" style="3"/>
    <col min="7752" max="7752" width="9.28515625" style="3" bestFit="1" customWidth="1"/>
    <col min="7753" max="7758" width="9.140625" style="3"/>
    <col min="7759" max="7759" width="9.28515625" style="3" bestFit="1" customWidth="1"/>
    <col min="7760" max="7760" width="9.140625" style="3"/>
    <col min="7761" max="7761" width="9.28515625" style="3" bestFit="1" customWidth="1"/>
    <col min="7762" max="7762" width="9.140625" style="3"/>
    <col min="7763" max="7763" width="9.28515625" style="3" bestFit="1" customWidth="1"/>
    <col min="7764" max="7772" width="9.140625" style="3"/>
    <col min="7773" max="7773" width="10.140625" style="3" bestFit="1" customWidth="1"/>
    <col min="7774" max="7783" width="9.28515625" style="3" bestFit="1" customWidth="1"/>
    <col min="7784" max="7788" width="9.140625" style="3"/>
    <col min="7789" max="7793" width="9.28515625" style="3" bestFit="1" customWidth="1"/>
    <col min="7794" max="7817" width="9.140625" style="3"/>
    <col min="7818" max="7818" width="9.28515625" style="3" bestFit="1" customWidth="1"/>
    <col min="7819" max="7928" width="9.140625" style="3"/>
    <col min="7929" max="7929" width="7.85546875" style="3" bestFit="1" customWidth="1"/>
    <col min="7930" max="7930" width="14" style="3" bestFit="1" customWidth="1"/>
    <col min="7931" max="7931" width="9.140625" style="3"/>
    <col min="7932" max="7932" width="9.28515625" style="3" bestFit="1" customWidth="1"/>
    <col min="7933" max="7933" width="9.140625" style="3"/>
    <col min="7934" max="7934" width="24.28515625" style="3" bestFit="1" customWidth="1"/>
    <col min="7935" max="7935" width="13.140625" style="3" bestFit="1" customWidth="1"/>
    <col min="7936" max="7936" width="9.140625" style="3"/>
    <col min="7937" max="7937" width="33.28515625" style="3" bestFit="1" customWidth="1"/>
    <col min="7938" max="7938" width="9.140625" style="3"/>
    <col min="7939" max="7939" width="9.28515625" style="3" bestFit="1" customWidth="1"/>
    <col min="7940" max="7943" width="9.140625" style="3"/>
    <col min="7944" max="7944" width="9.28515625" style="3" bestFit="1" customWidth="1"/>
    <col min="7945" max="7947" width="9.140625" style="3"/>
    <col min="7948" max="7948" width="12.140625" style="3" bestFit="1" customWidth="1"/>
    <col min="7949" max="7949" width="9.28515625" style="3" bestFit="1" customWidth="1"/>
    <col min="7950" max="7950" width="9.140625" style="3"/>
    <col min="7951" max="7951" width="9.28515625" style="3" bestFit="1" customWidth="1"/>
    <col min="7952" max="7958" width="9.140625" style="3"/>
    <col min="7959" max="7961" width="9.28515625" style="3" bestFit="1" customWidth="1"/>
    <col min="7962" max="7962" width="9.140625" style="3"/>
    <col min="7963" max="7963" width="9.28515625" style="3" bestFit="1" customWidth="1"/>
    <col min="7964" max="7965" width="9.140625" style="3"/>
    <col min="7966" max="7967" width="9.28515625" style="3" bestFit="1" customWidth="1"/>
    <col min="7968" max="7971" width="9.140625" style="3"/>
    <col min="7972" max="7973" width="33.28515625" style="3" bestFit="1" customWidth="1"/>
    <col min="7974" max="7974" width="10.42578125" style="3" bestFit="1" customWidth="1"/>
    <col min="7975" max="7975" width="10.28515625" style="3" bestFit="1" customWidth="1"/>
    <col min="7976" max="7977" width="9.140625" style="3"/>
    <col min="7978" max="7978" width="9.28515625" style="3" bestFit="1" customWidth="1"/>
    <col min="7979" max="7980" width="9.140625" style="3"/>
    <col min="7981" max="7984" width="9.28515625" style="3" bestFit="1" customWidth="1"/>
    <col min="7985" max="7985" width="9.140625" style="3"/>
    <col min="7986" max="7987" width="9.28515625" style="3" bestFit="1" customWidth="1"/>
    <col min="7988" max="7988" width="9.140625" style="3"/>
    <col min="7989" max="7991" width="9.28515625" style="3" bestFit="1" customWidth="1"/>
    <col min="7992" max="7992" width="14" style="3" bestFit="1" customWidth="1"/>
    <col min="7993" max="7993" width="9.140625" style="3"/>
    <col min="7994" max="7994" width="9.28515625" style="3" bestFit="1" customWidth="1"/>
    <col min="7995" max="8002" width="9.140625" style="3"/>
    <col min="8003" max="8003" width="9.28515625" style="3" bestFit="1" customWidth="1"/>
    <col min="8004" max="8007" width="9.140625" style="3"/>
    <col min="8008" max="8008" width="9.28515625" style="3" bestFit="1" customWidth="1"/>
    <col min="8009" max="8014" width="9.140625" style="3"/>
    <col min="8015" max="8015" width="9.28515625" style="3" bestFit="1" customWidth="1"/>
    <col min="8016" max="8016" width="9.140625" style="3"/>
    <col min="8017" max="8017" width="9.28515625" style="3" bestFit="1" customWidth="1"/>
    <col min="8018" max="8018" width="9.140625" style="3"/>
    <col min="8019" max="8019" width="9.28515625" style="3" bestFit="1" customWidth="1"/>
    <col min="8020" max="8028" width="9.140625" style="3"/>
    <col min="8029" max="8029" width="10.140625" style="3" bestFit="1" customWidth="1"/>
    <col min="8030" max="8039" width="9.28515625" style="3" bestFit="1" customWidth="1"/>
    <col min="8040" max="8044" width="9.140625" style="3"/>
    <col min="8045" max="8049" width="9.28515625" style="3" bestFit="1" customWidth="1"/>
    <col min="8050" max="8073" width="9.140625" style="3"/>
    <col min="8074" max="8074" width="9.28515625" style="3" bestFit="1" customWidth="1"/>
    <col min="8075" max="8184" width="9.140625" style="3"/>
    <col min="8185" max="8185" width="7.85546875" style="3" bestFit="1" customWidth="1"/>
    <col min="8186" max="8186" width="14" style="3" bestFit="1" customWidth="1"/>
    <col min="8187" max="8187" width="9.140625" style="3"/>
    <col min="8188" max="8188" width="9.28515625" style="3" bestFit="1" customWidth="1"/>
    <col min="8189" max="8189" width="9.140625" style="3"/>
    <col min="8190" max="8190" width="24.28515625" style="3" bestFit="1" customWidth="1"/>
    <col min="8191" max="8191" width="13.140625" style="3" bestFit="1" customWidth="1"/>
    <col min="8192" max="8192" width="9.140625" style="3"/>
    <col min="8193" max="8193" width="33.28515625" style="3" bestFit="1" customWidth="1"/>
    <col min="8194" max="8194" width="9.140625" style="3"/>
    <col min="8195" max="8195" width="9.28515625" style="3" bestFit="1" customWidth="1"/>
    <col min="8196" max="8199" width="9.140625" style="3"/>
    <col min="8200" max="8200" width="9.28515625" style="3" bestFit="1" customWidth="1"/>
    <col min="8201" max="8203" width="9.140625" style="3"/>
    <col min="8204" max="8204" width="12.140625" style="3" bestFit="1" customWidth="1"/>
    <col min="8205" max="8205" width="9.28515625" style="3" bestFit="1" customWidth="1"/>
    <col min="8206" max="8206" width="9.140625" style="3"/>
    <col min="8207" max="8207" width="9.28515625" style="3" bestFit="1" customWidth="1"/>
    <col min="8208" max="8214" width="9.140625" style="3"/>
    <col min="8215" max="8217" width="9.28515625" style="3" bestFit="1" customWidth="1"/>
    <col min="8218" max="8218" width="9.140625" style="3"/>
    <col min="8219" max="8219" width="9.28515625" style="3" bestFit="1" customWidth="1"/>
    <col min="8220" max="8221" width="9.140625" style="3"/>
    <col min="8222" max="8223" width="9.28515625" style="3" bestFit="1" customWidth="1"/>
    <col min="8224" max="8227" width="9.140625" style="3"/>
    <col min="8228" max="8229" width="33.28515625" style="3" bestFit="1" customWidth="1"/>
    <col min="8230" max="8230" width="10.42578125" style="3" bestFit="1" customWidth="1"/>
    <col min="8231" max="8231" width="10.28515625" style="3" bestFit="1" customWidth="1"/>
    <col min="8232" max="8233" width="9.140625" style="3"/>
    <col min="8234" max="8234" width="9.28515625" style="3" bestFit="1" customWidth="1"/>
    <col min="8235" max="8236" width="9.140625" style="3"/>
    <col min="8237" max="8240" width="9.28515625" style="3" bestFit="1" customWidth="1"/>
    <col min="8241" max="8241" width="9.140625" style="3"/>
    <col min="8242" max="8243" width="9.28515625" style="3" bestFit="1" customWidth="1"/>
    <col min="8244" max="8244" width="9.140625" style="3"/>
    <col min="8245" max="8247" width="9.28515625" style="3" bestFit="1" customWidth="1"/>
    <col min="8248" max="8248" width="14" style="3" bestFit="1" customWidth="1"/>
    <col min="8249" max="8249" width="9.140625" style="3"/>
    <col min="8250" max="8250" width="9.28515625" style="3" bestFit="1" customWidth="1"/>
    <col min="8251" max="8258" width="9.140625" style="3"/>
    <col min="8259" max="8259" width="9.28515625" style="3" bestFit="1" customWidth="1"/>
    <col min="8260" max="8263" width="9.140625" style="3"/>
    <col min="8264" max="8264" width="9.28515625" style="3" bestFit="1" customWidth="1"/>
    <col min="8265" max="8270" width="9.140625" style="3"/>
    <col min="8271" max="8271" width="9.28515625" style="3" bestFit="1" customWidth="1"/>
    <col min="8272" max="8272" width="9.140625" style="3"/>
    <col min="8273" max="8273" width="9.28515625" style="3" bestFit="1" customWidth="1"/>
    <col min="8274" max="8274" width="9.140625" style="3"/>
    <col min="8275" max="8275" width="9.28515625" style="3" bestFit="1" customWidth="1"/>
    <col min="8276" max="8284" width="9.140625" style="3"/>
    <col min="8285" max="8285" width="10.140625" style="3" bestFit="1" customWidth="1"/>
    <col min="8286" max="8295" width="9.28515625" style="3" bestFit="1" customWidth="1"/>
    <col min="8296" max="8300" width="9.140625" style="3"/>
    <col min="8301" max="8305" width="9.28515625" style="3" bestFit="1" customWidth="1"/>
    <col min="8306" max="8329" width="9.140625" style="3"/>
    <col min="8330" max="8330" width="9.28515625" style="3" bestFit="1" customWidth="1"/>
    <col min="8331" max="8440" width="9.140625" style="3"/>
    <col min="8441" max="8441" width="7.85546875" style="3" bestFit="1" customWidth="1"/>
    <col min="8442" max="8442" width="14" style="3" bestFit="1" customWidth="1"/>
    <col min="8443" max="8443" width="9.140625" style="3"/>
    <col min="8444" max="8444" width="9.28515625" style="3" bestFit="1" customWidth="1"/>
    <col min="8445" max="8445" width="9.140625" style="3"/>
    <col min="8446" max="8446" width="24.28515625" style="3" bestFit="1" customWidth="1"/>
    <col min="8447" max="8447" width="13.140625" style="3" bestFit="1" customWidth="1"/>
    <col min="8448" max="8448" width="9.140625" style="3"/>
    <col min="8449" max="8449" width="33.28515625" style="3" bestFit="1" customWidth="1"/>
    <col min="8450" max="8450" width="9.140625" style="3"/>
    <col min="8451" max="8451" width="9.28515625" style="3" bestFit="1" customWidth="1"/>
    <col min="8452" max="8455" width="9.140625" style="3"/>
    <col min="8456" max="8456" width="9.28515625" style="3" bestFit="1" customWidth="1"/>
    <col min="8457" max="8459" width="9.140625" style="3"/>
    <col min="8460" max="8460" width="12.140625" style="3" bestFit="1" customWidth="1"/>
    <col min="8461" max="8461" width="9.28515625" style="3" bestFit="1" customWidth="1"/>
    <col min="8462" max="8462" width="9.140625" style="3"/>
    <col min="8463" max="8463" width="9.28515625" style="3" bestFit="1" customWidth="1"/>
    <col min="8464" max="8470" width="9.140625" style="3"/>
    <col min="8471" max="8473" width="9.28515625" style="3" bestFit="1" customWidth="1"/>
    <col min="8474" max="8474" width="9.140625" style="3"/>
    <col min="8475" max="8475" width="9.28515625" style="3" bestFit="1" customWidth="1"/>
    <col min="8476" max="8477" width="9.140625" style="3"/>
    <col min="8478" max="8479" width="9.28515625" style="3" bestFit="1" customWidth="1"/>
    <col min="8480" max="8483" width="9.140625" style="3"/>
    <col min="8484" max="8485" width="33.28515625" style="3" bestFit="1" customWidth="1"/>
    <col min="8486" max="8486" width="10.42578125" style="3" bestFit="1" customWidth="1"/>
    <col min="8487" max="8487" width="10.28515625" style="3" bestFit="1" customWidth="1"/>
    <col min="8488" max="8489" width="9.140625" style="3"/>
    <col min="8490" max="8490" width="9.28515625" style="3" bestFit="1" customWidth="1"/>
    <col min="8491" max="8492" width="9.140625" style="3"/>
    <col min="8493" max="8496" width="9.28515625" style="3" bestFit="1" customWidth="1"/>
    <col min="8497" max="8497" width="9.140625" style="3"/>
    <col min="8498" max="8499" width="9.28515625" style="3" bestFit="1" customWidth="1"/>
    <col min="8500" max="8500" width="9.140625" style="3"/>
    <col min="8501" max="8503" width="9.28515625" style="3" bestFit="1" customWidth="1"/>
    <col min="8504" max="8504" width="14" style="3" bestFit="1" customWidth="1"/>
    <col min="8505" max="8505" width="9.140625" style="3"/>
    <col min="8506" max="8506" width="9.28515625" style="3" bestFit="1" customWidth="1"/>
    <col min="8507" max="8514" width="9.140625" style="3"/>
    <col min="8515" max="8515" width="9.28515625" style="3" bestFit="1" customWidth="1"/>
    <col min="8516" max="8519" width="9.140625" style="3"/>
    <col min="8520" max="8520" width="9.28515625" style="3" bestFit="1" customWidth="1"/>
    <col min="8521" max="8526" width="9.140625" style="3"/>
    <col min="8527" max="8527" width="9.28515625" style="3" bestFit="1" customWidth="1"/>
    <col min="8528" max="8528" width="9.140625" style="3"/>
    <col min="8529" max="8529" width="9.28515625" style="3" bestFit="1" customWidth="1"/>
    <col min="8530" max="8530" width="9.140625" style="3"/>
    <col min="8531" max="8531" width="9.28515625" style="3" bestFit="1" customWidth="1"/>
    <col min="8532" max="8540" width="9.140625" style="3"/>
    <col min="8541" max="8541" width="10.140625" style="3" bestFit="1" customWidth="1"/>
    <col min="8542" max="8551" width="9.28515625" style="3" bestFit="1" customWidth="1"/>
    <col min="8552" max="8556" width="9.140625" style="3"/>
    <col min="8557" max="8561" width="9.28515625" style="3" bestFit="1" customWidth="1"/>
    <col min="8562" max="8585" width="9.140625" style="3"/>
    <col min="8586" max="8586" width="9.28515625" style="3" bestFit="1" customWidth="1"/>
    <col min="8587" max="8696" width="9.140625" style="3"/>
    <col min="8697" max="8697" width="7.85546875" style="3" bestFit="1" customWidth="1"/>
    <col min="8698" max="8698" width="14" style="3" bestFit="1" customWidth="1"/>
    <col min="8699" max="8699" width="9.140625" style="3"/>
    <col min="8700" max="8700" width="9.28515625" style="3" bestFit="1" customWidth="1"/>
    <col min="8701" max="8701" width="9.140625" style="3"/>
    <col min="8702" max="8702" width="24.28515625" style="3" bestFit="1" customWidth="1"/>
    <col min="8703" max="8703" width="13.140625" style="3" bestFit="1" customWidth="1"/>
    <col min="8704" max="8704" width="9.140625" style="3"/>
    <col min="8705" max="8705" width="33.28515625" style="3" bestFit="1" customWidth="1"/>
    <col min="8706" max="8706" width="9.140625" style="3"/>
    <col min="8707" max="8707" width="9.28515625" style="3" bestFit="1" customWidth="1"/>
    <col min="8708" max="8711" width="9.140625" style="3"/>
    <col min="8712" max="8712" width="9.28515625" style="3" bestFit="1" customWidth="1"/>
    <col min="8713" max="8715" width="9.140625" style="3"/>
    <col min="8716" max="8716" width="12.140625" style="3" bestFit="1" customWidth="1"/>
    <col min="8717" max="8717" width="9.28515625" style="3" bestFit="1" customWidth="1"/>
    <col min="8718" max="8718" width="9.140625" style="3"/>
    <col min="8719" max="8719" width="9.28515625" style="3" bestFit="1" customWidth="1"/>
    <col min="8720" max="8726" width="9.140625" style="3"/>
    <col min="8727" max="8729" width="9.28515625" style="3" bestFit="1" customWidth="1"/>
    <col min="8730" max="8730" width="9.140625" style="3"/>
    <col min="8731" max="8731" width="9.28515625" style="3" bestFit="1" customWidth="1"/>
    <col min="8732" max="8733" width="9.140625" style="3"/>
    <col min="8734" max="8735" width="9.28515625" style="3" bestFit="1" customWidth="1"/>
    <col min="8736" max="8739" width="9.140625" style="3"/>
    <col min="8740" max="8741" width="33.28515625" style="3" bestFit="1" customWidth="1"/>
    <col min="8742" max="8742" width="10.42578125" style="3" bestFit="1" customWidth="1"/>
    <col min="8743" max="8743" width="10.28515625" style="3" bestFit="1" customWidth="1"/>
    <col min="8744" max="8745" width="9.140625" style="3"/>
    <col min="8746" max="8746" width="9.28515625" style="3" bestFit="1" customWidth="1"/>
    <col min="8747" max="8748" width="9.140625" style="3"/>
    <col min="8749" max="8752" width="9.28515625" style="3" bestFit="1" customWidth="1"/>
    <col min="8753" max="8753" width="9.140625" style="3"/>
    <col min="8754" max="8755" width="9.28515625" style="3" bestFit="1" customWidth="1"/>
    <col min="8756" max="8756" width="9.140625" style="3"/>
    <col min="8757" max="8759" width="9.28515625" style="3" bestFit="1" customWidth="1"/>
    <col min="8760" max="8760" width="14" style="3" bestFit="1" customWidth="1"/>
    <col min="8761" max="8761" width="9.140625" style="3"/>
    <col min="8762" max="8762" width="9.28515625" style="3" bestFit="1" customWidth="1"/>
    <col min="8763" max="8770" width="9.140625" style="3"/>
    <col min="8771" max="8771" width="9.28515625" style="3" bestFit="1" customWidth="1"/>
    <col min="8772" max="8775" width="9.140625" style="3"/>
    <col min="8776" max="8776" width="9.28515625" style="3" bestFit="1" customWidth="1"/>
    <col min="8777" max="8782" width="9.140625" style="3"/>
    <col min="8783" max="8783" width="9.28515625" style="3" bestFit="1" customWidth="1"/>
    <col min="8784" max="8784" width="9.140625" style="3"/>
    <col min="8785" max="8785" width="9.28515625" style="3" bestFit="1" customWidth="1"/>
    <col min="8786" max="8786" width="9.140625" style="3"/>
    <col min="8787" max="8787" width="9.28515625" style="3" bestFit="1" customWidth="1"/>
    <col min="8788" max="8796" width="9.140625" style="3"/>
    <col min="8797" max="8797" width="10.140625" style="3" bestFit="1" customWidth="1"/>
    <col min="8798" max="8807" width="9.28515625" style="3" bestFit="1" customWidth="1"/>
    <col min="8808" max="8812" width="9.140625" style="3"/>
    <col min="8813" max="8817" width="9.28515625" style="3" bestFit="1" customWidth="1"/>
    <col min="8818" max="8841" width="9.140625" style="3"/>
    <col min="8842" max="8842" width="9.28515625" style="3" bestFit="1" customWidth="1"/>
    <col min="8843" max="8952" width="9.140625" style="3"/>
    <col min="8953" max="8953" width="7.85546875" style="3" bestFit="1" customWidth="1"/>
    <col min="8954" max="8954" width="14" style="3" bestFit="1" customWidth="1"/>
    <col min="8955" max="8955" width="9.140625" style="3"/>
    <col min="8956" max="8956" width="9.28515625" style="3" bestFit="1" customWidth="1"/>
    <col min="8957" max="8957" width="9.140625" style="3"/>
    <col min="8958" max="8958" width="24.28515625" style="3" bestFit="1" customWidth="1"/>
    <col min="8959" max="8959" width="13.140625" style="3" bestFit="1" customWidth="1"/>
    <col min="8960" max="8960" width="9.140625" style="3"/>
    <col min="8961" max="8961" width="33.28515625" style="3" bestFit="1" customWidth="1"/>
    <col min="8962" max="8962" width="9.140625" style="3"/>
    <col min="8963" max="8963" width="9.28515625" style="3" bestFit="1" customWidth="1"/>
    <col min="8964" max="8967" width="9.140625" style="3"/>
    <col min="8968" max="8968" width="9.28515625" style="3" bestFit="1" customWidth="1"/>
    <col min="8969" max="8971" width="9.140625" style="3"/>
    <col min="8972" max="8972" width="12.140625" style="3" bestFit="1" customWidth="1"/>
    <col min="8973" max="8973" width="9.28515625" style="3" bestFit="1" customWidth="1"/>
    <col min="8974" max="8974" width="9.140625" style="3"/>
    <col min="8975" max="8975" width="9.28515625" style="3" bestFit="1" customWidth="1"/>
    <col min="8976" max="8982" width="9.140625" style="3"/>
    <col min="8983" max="8985" width="9.28515625" style="3" bestFit="1" customWidth="1"/>
    <col min="8986" max="8986" width="9.140625" style="3"/>
    <col min="8987" max="8987" width="9.28515625" style="3" bestFit="1" customWidth="1"/>
    <col min="8988" max="8989" width="9.140625" style="3"/>
    <col min="8990" max="8991" width="9.28515625" style="3" bestFit="1" customWidth="1"/>
    <col min="8992" max="8995" width="9.140625" style="3"/>
    <col min="8996" max="8997" width="33.28515625" style="3" bestFit="1" customWidth="1"/>
    <col min="8998" max="8998" width="10.42578125" style="3" bestFit="1" customWidth="1"/>
    <col min="8999" max="8999" width="10.28515625" style="3" bestFit="1" customWidth="1"/>
    <col min="9000" max="9001" width="9.140625" style="3"/>
    <col min="9002" max="9002" width="9.28515625" style="3" bestFit="1" customWidth="1"/>
    <col min="9003" max="9004" width="9.140625" style="3"/>
    <col min="9005" max="9008" width="9.28515625" style="3" bestFit="1" customWidth="1"/>
    <col min="9009" max="9009" width="9.140625" style="3"/>
    <col min="9010" max="9011" width="9.28515625" style="3" bestFit="1" customWidth="1"/>
    <col min="9012" max="9012" width="9.140625" style="3"/>
    <col min="9013" max="9015" width="9.28515625" style="3" bestFit="1" customWidth="1"/>
    <col min="9016" max="9016" width="14" style="3" bestFit="1" customWidth="1"/>
    <col min="9017" max="9017" width="9.140625" style="3"/>
    <col min="9018" max="9018" width="9.28515625" style="3" bestFit="1" customWidth="1"/>
    <col min="9019" max="9026" width="9.140625" style="3"/>
    <col min="9027" max="9027" width="9.28515625" style="3" bestFit="1" customWidth="1"/>
    <col min="9028" max="9031" width="9.140625" style="3"/>
    <col min="9032" max="9032" width="9.28515625" style="3" bestFit="1" customWidth="1"/>
    <col min="9033" max="9038" width="9.140625" style="3"/>
    <col min="9039" max="9039" width="9.28515625" style="3" bestFit="1" customWidth="1"/>
    <col min="9040" max="9040" width="9.140625" style="3"/>
    <col min="9041" max="9041" width="9.28515625" style="3" bestFit="1" customWidth="1"/>
    <col min="9042" max="9042" width="9.140625" style="3"/>
    <col min="9043" max="9043" width="9.28515625" style="3" bestFit="1" customWidth="1"/>
    <col min="9044" max="9052" width="9.140625" style="3"/>
    <col min="9053" max="9053" width="10.140625" style="3" bestFit="1" customWidth="1"/>
    <col min="9054" max="9063" width="9.28515625" style="3" bestFit="1" customWidth="1"/>
    <col min="9064" max="9068" width="9.140625" style="3"/>
    <col min="9069" max="9073" width="9.28515625" style="3" bestFit="1" customWidth="1"/>
    <col min="9074" max="9097" width="9.140625" style="3"/>
    <col min="9098" max="9098" width="9.28515625" style="3" bestFit="1" customWidth="1"/>
    <col min="9099" max="9208" width="9.140625" style="3"/>
    <col min="9209" max="9209" width="7.85546875" style="3" bestFit="1" customWidth="1"/>
    <col min="9210" max="9210" width="14" style="3" bestFit="1" customWidth="1"/>
    <col min="9211" max="9211" width="9.140625" style="3"/>
    <col min="9212" max="9212" width="9.28515625" style="3" bestFit="1" customWidth="1"/>
    <col min="9213" max="9213" width="9.140625" style="3"/>
    <col min="9214" max="9214" width="24.28515625" style="3" bestFit="1" customWidth="1"/>
    <col min="9215" max="9215" width="13.140625" style="3" bestFit="1" customWidth="1"/>
    <col min="9216" max="9216" width="9.140625" style="3"/>
    <col min="9217" max="9217" width="33.28515625" style="3" bestFit="1" customWidth="1"/>
    <col min="9218" max="9218" width="9.140625" style="3"/>
    <col min="9219" max="9219" width="9.28515625" style="3" bestFit="1" customWidth="1"/>
    <col min="9220" max="9223" width="9.140625" style="3"/>
    <col min="9224" max="9224" width="9.28515625" style="3" bestFit="1" customWidth="1"/>
    <col min="9225" max="9227" width="9.140625" style="3"/>
    <col min="9228" max="9228" width="12.140625" style="3" bestFit="1" customWidth="1"/>
    <col min="9229" max="9229" width="9.28515625" style="3" bestFit="1" customWidth="1"/>
    <col min="9230" max="9230" width="9.140625" style="3"/>
    <col min="9231" max="9231" width="9.28515625" style="3" bestFit="1" customWidth="1"/>
    <col min="9232" max="9238" width="9.140625" style="3"/>
    <col min="9239" max="9241" width="9.28515625" style="3" bestFit="1" customWidth="1"/>
    <col min="9242" max="9242" width="9.140625" style="3"/>
    <col min="9243" max="9243" width="9.28515625" style="3" bestFit="1" customWidth="1"/>
    <col min="9244" max="9245" width="9.140625" style="3"/>
    <col min="9246" max="9247" width="9.28515625" style="3" bestFit="1" customWidth="1"/>
    <col min="9248" max="9251" width="9.140625" style="3"/>
    <col min="9252" max="9253" width="33.28515625" style="3" bestFit="1" customWidth="1"/>
    <col min="9254" max="9254" width="10.42578125" style="3" bestFit="1" customWidth="1"/>
    <col min="9255" max="9255" width="10.28515625" style="3" bestFit="1" customWidth="1"/>
    <col min="9256" max="9257" width="9.140625" style="3"/>
    <col min="9258" max="9258" width="9.28515625" style="3" bestFit="1" customWidth="1"/>
    <col min="9259" max="9260" width="9.140625" style="3"/>
    <col min="9261" max="9264" width="9.28515625" style="3" bestFit="1" customWidth="1"/>
    <col min="9265" max="9265" width="9.140625" style="3"/>
    <col min="9266" max="9267" width="9.28515625" style="3" bestFit="1" customWidth="1"/>
    <col min="9268" max="9268" width="9.140625" style="3"/>
    <col min="9269" max="9271" width="9.28515625" style="3" bestFit="1" customWidth="1"/>
    <col min="9272" max="9272" width="14" style="3" bestFit="1" customWidth="1"/>
    <col min="9273" max="9273" width="9.140625" style="3"/>
    <col min="9274" max="9274" width="9.28515625" style="3" bestFit="1" customWidth="1"/>
    <col min="9275" max="9282" width="9.140625" style="3"/>
    <col min="9283" max="9283" width="9.28515625" style="3" bestFit="1" customWidth="1"/>
    <col min="9284" max="9287" width="9.140625" style="3"/>
    <col min="9288" max="9288" width="9.28515625" style="3" bestFit="1" customWidth="1"/>
    <col min="9289" max="9294" width="9.140625" style="3"/>
    <col min="9295" max="9295" width="9.28515625" style="3" bestFit="1" customWidth="1"/>
    <col min="9296" max="9296" width="9.140625" style="3"/>
    <col min="9297" max="9297" width="9.28515625" style="3" bestFit="1" customWidth="1"/>
    <col min="9298" max="9298" width="9.140625" style="3"/>
    <col min="9299" max="9299" width="9.28515625" style="3" bestFit="1" customWidth="1"/>
    <col min="9300" max="9308" width="9.140625" style="3"/>
    <col min="9309" max="9309" width="10.140625" style="3" bestFit="1" customWidth="1"/>
    <col min="9310" max="9319" width="9.28515625" style="3" bestFit="1" customWidth="1"/>
    <col min="9320" max="9324" width="9.140625" style="3"/>
    <col min="9325" max="9329" width="9.28515625" style="3" bestFit="1" customWidth="1"/>
    <col min="9330" max="9353" width="9.140625" style="3"/>
    <col min="9354" max="9354" width="9.28515625" style="3" bestFit="1" customWidth="1"/>
    <col min="9355" max="9464" width="9.140625" style="3"/>
    <col min="9465" max="9465" width="7.85546875" style="3" bestFit="1" customWidth="1"/>
    <col min="9466" max="9466" width="14" style="3" bestFit="1" customWidth="1"/>
    <col min="9467" max="9467" width="9.140625" style="3"/>
    <col min="9468" max="9468" width="9.28515625" style="3" bestFit="1" customWidth="1"/>
    <col min="9469" max="9469" width="9.140625" style="3"/>
    <col min="9470" max="9470" width="24.28515625" style="3" bestFit="1" customWidth="1"/>
    <col min="9471" max="9471" width="13.140625" style="3" bestFit="1" customWidth="1"/>
    <col min="9472" max="9472" width="9.140625" style="3"/>
    <col min="9473" max="9473" width="33.28515625" style="3" bestFit="1" customWidth="1"/>
    <col min="9474" max="9474" width="9.140625" style="3"/>
    <col min="9475" max="9475" width="9.28515625" style="3" bestFit="1" customWidth="1"/>
    <col min="9476" max="9479" width="9.140625" style="3"/>
    <col min="9480" max="9480" width="9.28515625" style="3" bestFit="1" customWidth="1"/>
    <col min="9481" max="9483" width="9.140625" style="3"/>
    <col min="9484" max="9484" width="12.140625" style="3" bestFit="1" customWidth="1"/>
    <col min="9485" max="9485" width="9.28515625" style="3" bestFit="1" customWidth="1"/>
    <col min="9486" max="9486" width="9.140625" style="3"/>
    <col min="9487" max="9487" width="9.28515625" style="3" bestFit="1" customWidth="1"/>
    <col min="9488" max="9494" width="9.140625" style="3"/>
    <col min="9495" max="9497" width="9.28515625" style="3" bestFit="1" customWidth="1"/>
    <col min="9498" max="9498" width="9.140625" style="3"/>
    <col min="9499" max="9499" width="9.28515625" style="3" bestFit="1" customWidth="1"/>
    <col min="9500" max="9501" width="9.140625" style="3"/>
    <col min="9502" max="9503" width="9.28515625" style="3" bestFit="1" customWidth="1"/>
    <col min="9504" max="9507" width="9.140625" style="3"/>
    <col min="9508" max="9509" width="33.28515625" style="3" bestFit="1" customWidth="1"/>
    <col min="9510" max="9510" width="10.42578125" style="3" bestFit="1" customWidth="1"/>
    <col min="9511" max="9511" width="10.28515625" style="3" bestFit="1" customWidth="1"/>
    <col min="9512" max="9513" width="9.140625" style="3"/>
    <col min="9514" max="9514" width="9.28515625" style="3" bestFit="1" customWidth="1"/>
    <col min="9515" max="9516" width="9.140625" style="3"/>
    <col min="9517" max="9520" width="9.28515625" style="3" bestFit="1" customWidth="1"/>
    <col min="9521" max="9521" width="9.140625" style="3"/>
    <col min="9522" max="9523" width="9.28515625" style="3" bestFit="1" customWidth="1"/>
    <col min="9524" max="9524" width="9.140625" style="3"/>
    <col min="9525" max="9527" width="9.28515625" style="3" bestFit="1" customWidth="1"/>
    <col min="9528" max="9528" width="14" style="3" bestFit="1" customWidth="1"/>
    <col min="9529" max="9529" width="9.140625" style="3"/>
    <col min="9530" max="9530" width="9.28515625" style="3" bestFit="1" customWidth="1"/>
    <col min="9531" max="9538" width="9.140625" style="3"/>
    <col min="9539" max="9539" width="9.28515625" style="3" bestFit="1" customWidth="1"/>
    <col min="9540" max="9543" width="9.140625" style="3"/>
    <col min="9544" max="9544" width="9.28515625" style="3" bestFit="1" customWidth="1"/>
    <col min="9545" max="9550" width="9.140625" style="3"/>
    <col min="9551" max="9551" width="9.28515625" style="3" bestFit="1" customWidth="1"/>
    <col min="9552" max="9552" width="9.140625" style="3"/>
    <col min="9553" max="9553" width="9.28515625" style="3" bestFit="1" customWidth="1"/>
    <col min="9554" max="9554" width="9.140625" style="3"/>
    <col min="9555" max="9555" width="9.28515625" style="3" bestFit="1" customWidth="1"/>
    <col min="9556" max="9564" width="9.140625" style="3"/>
    <col min="9565" max="9565" width="10.140625" style="3" bestFit="1" customWidth="1"/>
    <col min="9566" max="9575" width="9.28515625" style="3" bestFit="1" customWidth="1"/>
    <col min="9576" max="9580" width="9.140625" style="3"/>
    <col min="9581" max="9585" width="9.28515625" style="3" bestFit="1" customWidth="1"/>
    <col min="9586" max="9609" width="9.140625" style="3"/>
    <col min="9610" max="9610" width="9.28515625" style="3" bestFit="1" customWidth="1"/>
    <col min="9611" max="9720" width="9.140625" style="3"/>
    <col min="9721" max="9721" width="7.85546875" style="3" bestFit="1" customWidth="1"/>
    <col min="9722" max="9722" width="14" style="3" bestFit="1" customWidth="1"/>
    <col min="9723" max="9723" width="9.140625" style="3"/>
    <col min="9724" max="9724" width="9.28515625" style="3" bestFit="1" customWidth="1"/>
    <col min="9725" max="9725" width="9.140625" style="3"/>
    <col min="9726" max="9726" width="24.28515625" style="3" bestFit="1" customWidth="1"/>
    <col min="9727" max="9727" width="13.140625" style="3" bestFit="1" customWidth="1"/>
    <col min="9728" max="9728" width="9.140625" style="3"/>
    <col min="9729" max="9729" width="33.28515625" style="3" bestFit="1" customWidth="1"/>
    <col min="9730" max="9730" width="9.140625" style="3"/>
    <col min="9731" max="9731" width="9.28515625" style="3" bestFit="1" customWidth="1"/>
    <col min="9732" max="9735" width="9.140625" style="3"/>
    <col min="9736" max="9736" width="9.28515625" style="3" bestFit="1" customWidth="1"/>
    <col min="9737" max="9739" width="9.140625" style="3"/>
    <col min="9740" max="9740" width="12.140625" style="3" bestFit="1" customWidth="1"/>
    <col min="9741" max="9741" width="9.28515625" style="3" bestFit="1" customWidth="1"/>
    <col min="9742" max="9742" width="9.140625" style="3"/>
    <col min="9743" max="9743" width="9.28515625" style="3" bestFit="1" customWidth="1"/>
    <col min="9744" max="9750" width="9.140625" style="3"/>
    <col min="9751" max="9753" width="9.28515625" style="3" bestFit="1" customWidth="1"/>
    <col min="9754" max="9754" width="9.140625" style="3"/>
    <col min="9755" max="9755" width="9.28515625" style="3" bestFit="1" customWidth="1"/>
    <col min="9756" max="9757" width="9.140625" style="3"/>
    <col min="9758" max="9759" width="9.28515625" style="3" bestFit="1" customWidth="1"/>
    <col min="9760" max="9763" width="9.140625" style="3"/>
    <col min="9764" max="9765" width="33.28515625" style="3" bestFit="1" customWidth="1"/>
    <col min="9766" max="9766" width="10.42578125" style="3" bestFit="1" customWidth="1"/>
    <col min="9767" max="9767" width="10.28515625" style="3" bestFit="1" customWidth="1"/>
    <col min="9768" max="9769" width="9.140625" style="3"/>
    <col min="9770" max="9770" width="9.28515625" style="3" bestFit="1" customWidth="1"/>
    <col min="9771" max="9772" width="9.140625" style="3"/>
    <col min="9773" max="9776" width="9.28515625" style="3" bestFit="1" customWidth="1"/>
    <col min="9777" max="9777" width="9.140625" style="3"/>
    <col min="9778" max="9779" width="9.28515625" style="3" bestFit="1" customWidth="1"/>
    <col min="9780" max="9780" width="9.140625" style="3"/>
    <col min="9781" max="9783" width="9.28515625" style="3" bestFit="1" customWidth="1"/>
    <col min="9784" max="9784" width="14" style="3" bestFit="1" customWidth="1"/>
    <col min="9785" max="9785" width="9.140625" style="3"/>
    <col min="9786" max="9786" width="9.28515625" style="3" bestFit="1" customWidth="1"/>
    <col min="9787" max="9794" width="9.140625" style="3"/>
    <col min="9795" max="9795" width="9.28515625" style="3" bestFit="1" customWidth="1"/>
    <col min="9796" max="9799" width="9.140625" style="3"/>
    <col min="9800" max="9800" width="9.28515625" style="3" bestFit="1" customWidth="1"/>
    <col min="9801" max="9806" width="9.140625" style="3"/>
    <col min="9807" max="9807" width="9.28515625" style="3" bestFit="1" customWidth="1"/>
    <col min="9808" max="9808" width="9.140625" style="3"/>
    <col min="9809" max="9809" width="9.28515625" style="3" bestFit="1" customWidth="1"/>
    <col min="9810" max="9810" width="9.140625" style="3"/>
    <col min="9811" max="9811" width="9.28515625" style="3" bestFit="1" customWidth="1"/>
    <col min="9812" max="9820" width="9.140625" style="3"/>
    <col min="9821" max="9821" width="10.140625" style="3" bestFit="1" customWidth="1"/>
    <col min="9822" max="9831" width="9.28515625" style="3" bestFit="1" customWidth="1"/>
    <col min="9832" max="9836" width="9.140625" style="3"/>
    <col min="9837" max="9841" width="9.28515625" style="3" bestFit="1" customWidth="1"/>
    <col min="9842" max="9865" width="9.140625" style="3"/>
    <col min="9866" max="9866" width="9.28515625" style="3" bestFit="1" customWidth="1"/>
    <col min="9867" max="9976" width="9.140625" style="3"/>
    <col min="9977" max="9977" width="7.85546875" style="3" bestFit="1" customWidth="1"/>
    <col min="9978" max="9978" width="14" style="3" bestFit="1" customWidth="1"/>
    <col min="9979" max="9979" width="9.140625" style="3"/>
    <col min="9980" max="9980" width="9.28515625" style="3" bestFit="1" customWidth="1"/>
    <col min="9981" max="9981" width="9.140625" style="3"/>
    <col min="9982" max="9982" width="24.28515625" style="3" bestFit="1" customWidth="1"/>
    <col min="9983" max="9983" width="13.140625" style="3" bestFit="1" customWidth="1"/>
    <col min="9984" max="9984" width="9.140625" style="3"/>
    <col min="9985" max="9985" width="33.28515625" style="3" bestFit="1" customWidth="1"/>
    <col min="9986" max="9986" width="9.140625" style="3"/>
    <col min="9987" max="9987" width="9.28515625" style="3" bestFit="1" customWidth="1"/>
    <col min="9988" max="9991" width="9.140625" style="3"/>
    <col min="9992" max="9992" width="9.28515625" style="3" bestFit="1" customWidth="1"/>
    <col min="9993" max="9995" width="9.140625" style="3"/>
    <col min="9996" max="9996" width="12.140625" style="3" bestFit="1" customWidth="1"/>
    <col min="9997" max="9997" width="9.28515625" style="3" bestFit="1" customWidth="1"/>
    <col min="9998" max="9998" width="9.140625" style="3"/>
    <col min="9999" max="9999" width="9.28515625" style="3" bestFit="1" customWidth="1"/>
    <col min="10000" max="10006" width="9.140625" style="3"/>
    <col min="10007" max="10009" width="9.28515625" style="3" bestFit="1" customWidth="1"/>
    <col min="10010" max="10010" width="9.140625" style="3"/>
    <col min="10011" max="10011" width="9.28515625" style="3" bestFit="1" customWidth="1"/>
    <col min="10012" max="10013" width="9.140625" style="3"/>
    <col min="10014" max="10015" width="9.28515625" style="3" bestFit="1" customWidth="1"/>
    <col min="10016" max="10019" width="9.140625" style="3"/>
    <col min="10020" max="10021" width="33.28515625" style="3" bestFit="1" customWidth="1"/>
    <col min="10022" max="10022" width="10.42578125" style="3" bestFit="1" customWidth="1"/>
    <col min="10023" max="10023" width="10.28515625" style="3" bestFit="1" customWidth="1"/>
    <col min="10024" max="10025" width="9.140625" style="3"/>
    <col min="10026" max="10026" width="9.28515625" style="3" bestFit="1" customWidth="1"/>
    <col min="10027" max="10028" width="9.140625" style="3"/>
    <col min="10029" max="10032" width="9.28515625" style="3" bestFit="1" customWidth="1"/>
    <col min="10033" max="10033" width="9.140625" style="3"/>
    <col min="10034" max="10035" width="9.28515625" style="3" bestFit="1" customWidth="1"/>
    <col min="10036" max="10036" width="9.140625" style="3"/>
    <col min="10037" max="10039" width="9.28515625" style="3" bestFit="1" customWidth="1"/>
    <col min="10040" max="10040" width="14" style="3" bestFit="1" customWidth="1"/>
    <col min="10041" max="10041" width="9.140625" style="3"/>
    <col min="10042" max="10042" width="9.28515625" style="3" bestFit="1" customWidth="1"/>
    <col min="10043" max="10050" width="9.140625" style="3"/>
    <col min="10051" max="10051" width="9.28515625" style="3" bestFit="1" customWidth="1"/>
    <col min="10052" max="10055" width="9.140625" style="3"/>
    <col min="10056" max="10056" width="9.28515625" style="3" bestFit="1" customWidth="1"/>
    <col min="10057" max="10062" width="9.140625" style="3"/>
    <col min="10063" max="10063" width="9.28515625" style="3" bestFit="1" customWidth="1"/>
    <col min="10064" max="10064" width="9.140625" style="3"/>
    <col min="10065" max="10065" width="9.28515625" style="3" bestFit="1" customWidth="1"/>
    <col min="10066" max="10066" width="9.140625" style="3"/>
    <col min="10067" max="10067" width="9.28515625" style="3" bestFit="1" customWidth="1"/>
    <col min="10068" max="10076" width="9.140625" style="3"/>
    <col min="10077" max="10077" width="10.140625" style="3" bestFit="1" customWidth="1"/>
    <col min="10078" max="10087" width="9.28515625" style="3" bestFit="1" customWidth="1"/>
    <col min="10088" max="10092" width="9.140625" style="3"/>
    <col min="10093" max="10097" width="9.28515625" style="3" bestFit="1" customWidth="1"/>
    <col min="10098" max="10121" width="9.140625" style="3"/>
    <col min="10122" max="10122" width="9.28515625" style="3" bestFit="1" customWidth="1"/>
    <col min="10123" max="10232" width="9.140625" style="3"/>
    <col min="10233" max="10233" width="7.85546875" style="3" bestFit="1" customWidth="1"/>
    <col min="10234" max="10234" width="14" style="3" bestFit="1" customWidth="1"/>
    <col min="10235" max="10235" width="9.140625" style="3"/>
    <col min="10236" max="10236" width="9.28515625" style="3" bestFit="1" customWidth="1"/>
    <col min="10237" max="10237" width="9.140625" style="3"/>
    <col min="10238" max="10238" width="24.28515625" style="3" bestFit="1" customWidth="1"/>
    <col min="10239" max="10239" width="13.140625" style="3" bestFit="1" customWidth="1"/>
    <col min="10240" max="10240" width="9.140625" style="3"/>
    <col min="10241" max="10241" width="33.28515625" style="3" bestFit="1" customWidth="1"/>
    <col min="10242" max="10242" width="9.140625" style="3"/>
    <col min="10243" max="10243" width="9.28515625" style="3" bestFit="1" customWidth="1"/>
    <col min="10244" max="10247" width="9.140625" style="3"/>
    <col min="10248" max="10248" width="9.28515625" style="3" bestFit="1" customWidth="1"/>
    <col min="10249" max="10251" width="9.140625" style="3"/>
    <col min="10252" max="10252" width="12.140625" style="3" bestFit="1" customWidth="1"/>
    <col min="10253" max="10253" width="9.28515625" style="3" bestFit="1" customWidth="1"/>
    <col min="10254" max="10254" width="9.140625" style="3"/>
    <col min="10255" max="10255" width="9.28515625" style="3" bestFit="1" customWidth="1"/>
    <col min="10256" max="10262" width="9.140625" style="3"/>
    <col min="10263" max="10265" width="9.28515625" style="3" bestFit="1" customWidth="1"/>
    <col min="10266" max="10266" width="9.140625" style="3"/>
    <col min="10267" max="10267" width="9.28515625" style="3" bestFit="1" customWidth="1"/>
    <col min="10268" max="10269" width="9.140625" style="3"/>
    <col min="10270" max="10271" width="9.28515625" style="3" bestFit="1" customWidth="1"/>
    <col min="10272" max="10275" width="9.140625" style="3"/>
    <col min="10276" max="10277" width="33.28515625" style="3" bestFit="1" customWidth="1"/>
    <col min="10278" max="10278" width="10.42578125" style="3" bestFit="1" customWidth="1"/>
    <col min="10279" max="10279" width="10.28515625" style="3" bestFit="1" customWidth="1"/>
    <col min="10280" max="10281" width="9.140625" style="3"/>
    <col min="10282" max="10282" width="9.28515625" style="3" bestFit="1" customWidth="1"/>
    <col min="10283" max="10284" width="9.140625" style="3"/>
    <col min="10285" max="10288" width="9.28515625" style="3" bestFit="1" customWidth="1"/>
    <col min="10289" max="10289" width="9.140625" style="3"/>
    <col min="10290" max="10291" width="9.28515625" style="3" bestFit="1" customWidth="1"/>
    <col min="10292" max="10292" width="9.140625" style="3"/>
    <col min="10293" max="10295" width="9.28515625" style="3" bestFit="1" customWidth="1"/>
    <col min="10296" max="10296" width="14" style="3" bestFit="1" customWidth="1"/>
    <col min="10297" max="10297" width="9.140625" style="3"/>
    <col min="10298" max="10298" width="9.28515625" style="3" bestFit="1" customWidth="1"/>
    <col min="10299" max="10306" width="9.140625" style="3"/>
    <col min="10307" max="10307" width="9.28515625" style="3" bestFit="1" customWidth="1"/>
    <col min="10308" max="10311" width="9.140625" style="3"/>
    <col min="10312" max="10312" width="9.28515625" style="3" bestFit="1" customWidth="1"/>
    <col min="10313" max="10318" width="9.140625" style="3"/>
    <col min="10319" max="10319" width="9.28515625" style="3" bestFit="1" customWidth="1"/>
    <col min="10320" max="10320" width="9.140625" style="3"/>
    <col min="10321" max="10321" width="9.28515625" style="3" bestFit="1" customWidth="1"/>
    <col min="10322" max="10322" width="9.140625" style="3"/>
    <col min="10323" max="10323" width="9.28515625" style="3" bestFit="1" customWidth="1"/>
    <col min="10324" max="10332" width="9.140625" style="3"/>
    <col min="10333" max="10333" width="10.140625" style="3" bestFit="1" customWidth="1"/>
    <col min="10334" max="10343" width="9.28515625" style="3" bestFit="1" customWidth="1"/>
    <col min="10344" max="10348" width="9.140625" style="3"/>
    <col min="10349" max="10353" width="9.28515625" style="3" bestFit="1" customWidth="1"/>
    <col min="10354" max="10377" width="9.140625" style="3"/>
    <col min="10378" max="10378" width="9.28515625" style="3" bestFit="1" customWidth="1"/>
    <col min="10379" max="10488" width="9.140625" style="3"/>
    <col min="10489" max="10489" width="7.85546875" style="3" bestFit="1" customWidth="1"/>
    <col min="10490" max="10490" width="14" style="3" bestFit="1" customWidth="1"/>
    <col min="10491" max="10491" width="9.140625" style="3"/>
    <col min="10492" max="10492" width="9.28515625" style="3" bestFit="1" customWidth="1"/>
    <col min="10493" max="10493" width="9.140625" style="3"/>
    <col min="10494" max="10494" width="24.28515625" style="3" bestFit="1" customWidth="1"/>
    <col min="10495" max="10495" width="13.140625" style="3" bestFit="1" customWidth="1"/>
    <col min="10496" max="10496" width="9.140625" style="3"/>
    <col min="10497" max="10497" width="33.28515625" style="3" bestFit="1" customWidth="1"/>
    <col min="10498" max="10498" width="9.140625" style="3"/>
    <col min="10499" max="10499" width="9.28515625" style="3" bestFit="1" customWidth="1"/>
    <col min="10500" max="10503" width="9.140625" style="3"/>
    <col min="10504" max="10504" width="9.28515625" style="3" bestFit="1" customWidth="1"/>
    <col min="10505" max="10507" width="9.140625" style="3"/>
    <col min="10508" max="10508" width="12.140625" style="3" bestFit="1" customWidth="1"/>
    <col min="10509" max="10509" width="9.28515625" style="3" bestFit="1" customWidth="1"/>
    <col min="10510" max="10510" width="9.140625" style="3"/>
    <col min="10511" max="10511" width="9.28515625" style="3" bestFit="1" customWidth="1"/>
    <col min="10512" max="10518" width="9.140625" style="3"/>
    <col min="10519" max="10521" width="9.28515625" style="3" bestFit="1" customWidth="1"/>
    <col min="10522" max="10522" width="9.140625" style="3"/>
    <col min="10523" max="10523" width="9.28515625" style="3" bestFit="1" customWidth="1"/>
    <col min="10524" max="10525" width="9.140625" style="3"/>
    <col min="10526" max="10527" width="9.28515625" style="3" bestFit="1" customWidth="1"/>
    <col min="10528" max="10531" width="9.140625" style="3"/>
    <col min="10532" max="10533" width="33.28515625" style="3" bestFit="1" customWidth="1"/>
    <col min="10534" max="10534" width="10.42578125" style="3" bestFit="1" customWidth="1"/>
    <col min="10535" max="10535" width="10.28515625" style="3" bestFit="1" customWidth="1"/>
    <col min="10536" max="10537" width="9.140625" style="3"/>
    <col min="10538" max="10538" width="9.28515625" style="3" bestFit="1" customWidth="1"/>
    <col min="10539" max="10540" width="9.140625" style="3"/>
    <col min="10541" max="10544" width="9.28515625" style="3" bestFit="1" customWidth="1"/>
    <col min="10545" max="10545" width="9.140625" style="3"/>
    <col min="10546" max="10547" width="9.28515625" style="3" bestFit="1" customWidth="1"/>
    <col min="10548" max="10548" width="9.140625" style="3"/>
    <col min="10549" max="10551" width="9.28515625" style="3" bestFit="1" customWidth="1"/>
    <col min="10552" max="10552" width="14" style="3" bestFit="1" customWidth="1"/>
    <col min="10553" max="10553" width="9.140625" style="3"/>
    <col min="10554" max="10554" width="9.28515625" style="3" bestFit="1" customWidth="1"/>
    <col min="10555" max="10562" width="9.140625" style="3"/>
    <col min="10563" max="10563" width="9.28515625" style="3" bestFit="1" customWidth="1"/>
    <col min="10564" max="10567" width="9.140625" style="3"/>
    <col min="10568" max="10568" width="9.28515625" style="3" bestFit="1" customWidth="1"/>
    <col min="10569" max="10574" width="9.140625" style="3"/>
    <col min="10575" max="10575" width="9.28515625" style="3" bestFit="1" customWidth="1"/>
    <col min="10576" max="10576" width="9.140625" style="3"/>
    <col min="10577" max="10577" width="9.28515625" style="3" bestFit="1" customWidth="1"/>
    <col min="10578" max="10578" width="9.140625" style="3"/>
    <col min="10579" max="10579" width="9.28515625" style="3" bestFit="1" customWidth="1"/>
    <col min="10580" max="10588" width="9.140625" style="3"/>
    <col min="10589" max="10589" width="10.140625" style="3" bestFit="1" customWidth="1"/>
    <col min="10590" max="10599" width="9.28515625" style="3" bestFit="1" customWidth="1"/>
    <col min="10600" max="10604" width="9.140625" style="3"/>
    <col min="10605" max="10609" width="9.28515625" style="3" bestFit="1" customWidth="1"/>
    <col min="10610" max="10633" width="9.140625" style="3"/>
    <col min="10634" max="10634" width="9.28515625" style="3" bestFit="1" customWidth="1"/>
    <col min="10635" max="10744" width="9.140625" style="3"/>
    <col min="10745" max="10745" width="7.85546875" style="3" bestFit="1" customWidth="1"/>
    <col min="10746" max="10746" width="14" style="3" bestFit="1" customWidth="1"/>
    <col min="10747" max="10747" width="9.140625" style="3"/>
    <col min="10748" max="10748" width="9.28515625" style="3" bestFit="1" customWidth="1"/>
    <col min="10749" max="10749" width="9.140625" style="3"/>
    <col min="10750" max="10750" width="24.28515625" style="3" bestFit="1" customWidth="1"/>
    <col min="10751" max="10751" width="13.140625" style="3" bestFit="1" customWidth="1"/>
    <col min="10752" max="10752" width="9.140625" style="3"/>
    <col min="10753" max="10753" width="33.28515625" style="3" bestFit="1" customWidth="1"/>
    <col min="10754" max="10754" width="9.140625" style="3"/>
    <col min="10755" max="10755" width="9.28515625" style="3" bestFit="1" customWidth="1"/>
    <col min="10756" max="10759" width="9.140625" style="3"/>
    <col min="10760" max="10760" width="9.28515625" style="3" bestFit="1" customWidth="1"/>
    <col min="10761" max="10763" width="9.140625" style="3"/>
    <col min="10764" max="10764" width="12.140625" style="3" bestFit="1" customWidth="1"/>
    <col min="10765" max="10765" width="9.28515625" style="3" bestFit="1" customWidth="1"/>
    <col min="10766" max="10766" width="9.140625" style="3"/>
    <col min="10767" max="10767" width="9.28515625" style="3" bestFit="1" customWidth="1"/>
    <col min="10768" max="10774" width="9.140625" style="3"/>
    <col min="10775" max="10777" width="9.28515625" style="3" bestFit="1" customWidth="1"/>
    <col min="10778" max="10778" width="9.140625" style="3"/>
    <col min="10779" max="10779" width="9.28515625" style="3" bestFit="1" customWidth="1"/>
    <col min="10780" max="10781" width="9.140625" style="3"/>
    <col min="10782" max="10783" width="9.28515625" style="3" bestFit="1" customWidth="1"/>
    <col min="10784" max="10787" width="9.140625" style="3"/>
    <col min="10788" max="10789" width="33.28515625" style="3" bestFit="1" customWidth="1"/>
    <col min="10790" max="10790" width="10.42578125" style="3" bestFit="1" customWidth="1"/>
    <col min="10791" max="10791" width="10.28515625" style="3" bestFit="1" customWidth="1"/>
    <col min="10792" max="10793" width="9.140625" style="3"/>
    <col min="10794" max="10794" width="9.28515625" style="3" bestFit="1" customWidth="1"/>
    <col min="10795" max="10796" width="9.140625" style="3"/>
    <col min="10797" max="10800" width="9.28515625" style="3" bestFit="1" customWidth="1"/>
    <col min="10801" max="10801" width="9.140625" style="3"/>
    <col min="10802" max="10803" width="9.28515625" style="3" bestFit="1" customWidth="1"/>
    <col min="10804" max="10804" width="9.140625" style="3"/>
    <col min="10805" max="10807" width="9.28515625" style="3" bestFit="1" customWidth="1"/>
    <col min="10808" max="10808" width="14" style="3" bestFit="1" customWidth="1"/>
    <col min="10809" max="10809" width="9.140625" style="3"/>
    <col min="10810" max="10810" width="9.28515625" style="3" bestFit="1" customWidth="1"/>
    <col min="10811" max="10818" width="9.140625" style="3"/>
    <col min="10819" max="10819" width="9.28515625" style="3" bestFit="1" customWidth="1"/>
    <col min="10820" max="10823" width="9.140625" style="3"/>
    <col min="10824" max="10824" width="9.28515625" style="3" bestFit="1" customWidth="1"/>
    <col min="10825" max="10830" width="9.140625" style="3"/>
    <col min="10831" max="10831" width="9.28515625" style="3" bestFit="1" customWidth="1"/>
    <col min="10832" max="10832" width="9.140625" style="3"/>
    <col min="10833" max="10833" width="9.28515625" style="3" bestFit="1" customWidth="1"/>
    <col min="10834" max="10834" width="9.140625" style="3"/>
    <col min="10835" max="10835" width="9.28515625" style="3" bestFit="1" customWidth="1"/>
    <col min="10836" max="10844" width="9.140625" style="3"/>
    <col min="10845" max="10845" width="10.140625" style="3" bestFit="1" customWidth="1"/>
    <col min="10846" max="10855" width="9.28515625" style="3" bestFit="1" customWidth="1"/>
    <col min="10856" max="10860" width="9.140625" style="3"/>
    <col min="10861" max="10865" width="9.28515625" style="3" bestFit="1" customWidth="1"/>
    <col min="10866" max="10889" width="9.140625" style="3"/>
    <col min="10890" max="10890" width="9.28515625" style="3" bestFit="1" customWidth="1"/>
    <col min="10891" max="11000" width="9.140625" style="3"/>
    <col min="11001" max="11001" width="7.85546875" style="3" bestFit="1" customWidth="1"/>
    <col min="11002" max="11002" width="14" style="3" bestFit="1" customWidth="1"/>
    <col min="11003" max="11003" width="9.140625" style="3"/>
    <col min="11004" max="11004" width="9.28515625" style="3" bestFit="1" customWidth="1"/>
    <col min="11005" max="11005" width="9.140625" style="3"/>
    <col min="11006" max="11006" width="24.28515625" style="3" bestFit="1" customWidth="1"/>
    <col min="11007" max="11007" width="13.140625" style="3" bestFit="1" customWidth="1"/>
    <col min="11008" max="11008" width="9.140625" style="3"/>
    <col min="11009" max="11009" width="33.28515625" style="3" bestFit="1" customWidth="1"/>
    <col min="11010" max="11010" width="9.140625" style="3"/>
    <col min="11011" max="11011" width="9.28515625" style="3" bestFit="1" customWidth="1"/>
    <col min="11012" max="11015" width="9.140625" style="3"/>
    <col min="11016" max="11016" width="9.28515625" style="3" bestFit="1" customWidth="1"/>
    <col min="11017" max="11019" width="9.140625" style="3"/>
    <col min="11020" max="11020" width="12.140625" style="3" bestFit="1" customWidth="1"/>
    <col min="11021" max="11021" width="9.28515625" style="3" bestFit="1" customWidth="1"/>
    <col min="11022" max="11022" width="9.140625" style="3"/>
    <col min="11023" max="11023" width="9.28515625" style="3" bestFit="1" customWidth="1"/>
    <col min="11024" max="11030" width="9.140625" style="3"/>
    <col min="11031" max="11033" width="9.28515625" style="3" bestFit="1" customWidth="1"/>
    <col min="11034" max="11034" width="9.140625" style="3"/>
    <col min="11035" max="11035" width="9.28515625" style="3" bestFit="1" customWidth="1"/>
    <col min="11036" max="11037" width="9.140625" style="3"/>
    <col min="11038" max="11039" width="9.28515625" style="3" bestFit="1" customWidth="1"/>
    <col min="11040" max="11043" width="9.140625" style="3"/>
    <col min="11044" max="11045" width="33.28515625" style="3" bestFit="1" customWidth="1"/>
    <col min="11046" max="11046" width="10.42578125" style="3" bestFit="1" customWidth="1"/>
    <col min="11047" max="11047" width="10.28515625" style="3" bestFit="1" customWidth="1"/>
    <col min="11048" max="11049" width="9.140625" style="3"/>
    <col min="11050" max="11050" width="9.28515625" style="3" bestFit="1" customWidth="1"/>
    <col min="11051" max="11052" width="9.140625" style="3"/>
    <col min="11053" max="11056" width="9.28515625" style="3" bestFit="1" customWidth="1"/>
    <col min="11057" max="11057" width="9.140625" style="3"/>
    <col min="11058" max="11059" width="9.28515625" style="3" bestFit="1" customWidth="1"/>
    <col min="11060" max="11060" width="9.140625" style="3"/>
    <col min="11061" max="11063" width="9.28515625" style="3" bestFit="1" customWidth="1"/>
    <col min="11064" max="11064" width="14" style="3" bestFit="1" customWidth="1"/>
    <col min="11065" max="11065" width="9.140625" style="3"/>
    <col min="11066" max="11066" width="9.28515625" style="3" bestFit="1" customWidth="1"/>
    <col min="11067" max="11074" width="9.140625" style="3"/>
    <col min="11075" max="11075" width="9.28515625" style="3" bestFit="1" customWidth="1"/>
    <col min="11076" max="11079" width="9.140625" style="3"/>
    <col min="11080" max="11080" width="9.28515625" style="3" bestFit="1" customWidth="1"/>
    <col min="11081" max="11086" width="9.140625" style="3"/>
    <col min="11087" max="11087" width="9.28515625" style="3" bestFit="1" customWidth="1"/>
    <col min="11088" max="11088" width="9.140625" style="3"/>
    <col min="11089" max="11089" width="9.28515625" style="3" bestFit="1" customWidth="1"/>
    <col min="11090" max="11090" width="9.140625" style="3"/>
    <col min="11091" max="11091" width="9.28515625" style="3" bestFit="1" customWidth="1"/>
    <col min="11092" max="11100" width="9.140625" style="3"/>
    <col min="11101" max="11101" width="10.140625" style="3" bestFit="1" customWidth="1"/>
    <col min="11102" max="11111" width="9.28515625" style="3" bestFit="1" customWidth="1"/>
    <col min="11112" max="11116" width="9.140625" style="3"/>
    <col min="11117" max="11121" width="9.28515625" style="3" bestFit="1" customWidth="1"/>
    <col min="11122" max="11145" width="9.140625" style="3"/>
    <col min="11146" max="11146" width="9.28515625" style="3" bestFit="1" customWidth="1"/>
    <col min="11147" max="11256" width="9.140625" style="3"/>
    <col min="11257" max="11257" width="7.85546875" style="3" bestFit="1" customWidth="1"/>
    <col min="11258" max="11258" width="14" style="3" bestFit="1" customWidth="1"/>
    <col min="11259" max="11259" width="9.140625" style="3"/>
    <col min="11260" max="11260" width="9.28515625" style="3" bestFit="1" customWidth="1"/>
    <col min="11261" max="11261" width="9.140625" style="3"/>
    <col min="11262" max="11262" width="24.28515625" style="3" bestFit="1" customWidth="1"/>
    <col min="11263" max="11263" width="13.140625" style="3" bestFit="1" customWidth="1"/>
    <col min="11264" max="11264" width="9.140625" style="3"/>
    <col min="11265" max="11265" width="33.28515625" style="3" bestFit="1" customWidth="1"/>
    <col min="11266" max="11266" width="9.140625" style="3"/>
    <col min="11267" max="11267" width="9.28515625" style="3" bestFit="1" customWidth="1"/>
    <col min="11268" max="11271" width="9.140625" style="3"/>
    <col min="11272" max="11272" width="9.28515625" style="3" bestFit="1" customWidth="1"/>
    <col min="11273" max="11275" width="9.140625" style="3"/>
    <col min="11276" max="11276" width="12.140625" style="3" bestFit="1" customWidth="1"/>
    <col min="11277" max="11277" width="9.28515625" style="3" bestFit="1" customWidth="1"/>
    <col min="11278" max="11278" width="9.140625" style="3"/>
    <col min="11279" max="11279" width="9.28515625" style="3" bestFit="1" customWidth="1"/>
    <col min="11280" max="11286" width="9.140625" style="3"/>
    <col min="11287" max="11289" width="9.28515625" style="3" bestFit="1" customWidth="1"/>
    <col min="11290" max="11290" width="9.140625" style="3"/>
    <col min="11291" max="11291" width="9.28515625" style="3" bestFit="1" customWidth="1"/>
    <col min="11292" max="11293" width="9.140625" style="3"/>
    <col min="11294" max="11295" width="9.28515625" style="3" bestFit="1" customWidth="1"/>
    <col min="11296" max="11299" width="9.140625" style="3"/>
    <col min="11300" max="11301" width="33.28515625" style="3" bestFit="1" customWidth="1"/>
    <col min="11302" max="11302" width="10.42578125" style="3" bestFit="1" customWidth="1"/>
    <col min="11303" max="11303" width="10.28515625" style="3" bestFit="1" customWidth="1"/>
    <col min="11304" max="11305" width="9.140625" style="3"/>
    <col min="11306" max="11306" width="9.28515625" style="3" bestFit="1" customWidth="1"/>
    <col min="11307" max="11308" width="9.140625" style="3"/>
    <col min="11309" max="11312" width="9.28515625" style="3" bestFit="1" customWidth="1"/>
    <col min="11313" max="11313" width="9.140625" style="3"/>
    <col min="11314" max="11315" width="9.28515625" style="3" bestFit="1" customWidth="1"/>
    <col min="11316" max="11316" width="9.140625" style="3"/>
    <col min="11317" max="11319" width="9.28515625" style="3" bestFit="1" customWidth="1"/>
    <col min="11320" max="11320" width="14" style="3" bestFit="1" customWidth="1"/>
    <col min="11321" max="11321" width="9.140625" style="3"/>
    <col min="11322" max="11322" width="9.28515625" style="3" bestFit="1" customWidth="1"/>
    <col min="11323" max="11330" width="9.140625" style="3"/>
    <col min="11331" max="11331" width="9.28515625" style="3" bestFit="1" customWidth="1"/>
    <col min="11332" max="11335" width="9.140625" style="3"/>
    <col min="11336" max="11336" width="9.28515625" style="3" bestFit="1" customWidth="1"/>
    <col min="11337" max="11342" width="9.140625" style="3"/>
    <col min="11343" max="11343" width="9.28515625" style="3" bestFit="1" customWidth="1"/>
    <col min="11344" max="11344" width="9.140625" style="3"/>
    <col min="11345" max="11345" width="9.28515625" style="3" bestFit="1" customWidth="1"/>
    <col min="11346" max="11346" width="9.140625" style="3"/>
    <col min="11347" max="11347" width="9.28515625" style="3" bestFit="1" customWidth="1"/>
    <col min="11348" max="11356" width="9.140625" style="3"/>
    <col min="11357" max="11357" width="10.140625" style="3" bestFit="1" customWidth="1"/>
    <col min="11358" max="11367" width="9.28515625" style="3" bestFit="1" customWidth="1"/>
    <col min="11368" max="11372" width="9.140625" style="3"/>
    <col min="11373" max="11377" width="9.28515625" style="3" bestFit="1" customWidth="1"/>
    <col min="11378" max="11401" width="9.140625" style="3"/>
    <col min="11402" max="11402" width="9.28515625" style="3" bestFit="1" customWidth="1"/>
    <col min="11403" max="11512" width="9.140625" style="3"/>
    <col min="11513" max="11513" width="7.85546875" style="3" bestFit="1" customWidth="1"/>
    <col min="11514" max="11514" width="14" style="3" bestFit="1" customWidth="1"/>
    <col min="11515" max="11515" width="9.140625" style="3"/>
    <col min="11516" max="11516" width="9.28515625" style="3" bestFit="1" customWidth="1"/>
    <col min="11517" max="11517" width="9.140625" style="3"/>
    <col min="11518" max="11518" width="24.28515625" style="3" bestFit="1" customWidth="1"/>
    <col min="11519" max="11519" width="13.140625" style="3" bestFit="1" customWidth="1"/>
    <col min="11520" max="11520" width="9.140625" style="3"/>
    <col min="11521" max="11521" width="33.28515625" style="3" bestFit="1" customWidth="1"/>
    <col min="11522" max="11522" width="9.140625" style="3"/>
    <col min="11523" max="11523" width="9.28515625" style="3" bestFit="1" customWidth="1"/>
    <col min="11524" max="11527" width="9.140625" style="3"/>
    <col min="11528" max="11528" width="9.28515625" style="3" bestFit="1" customWidth="1"/>
    <col min="11529" max="11531" width="9.140625" style="3"/>
    <col min="11532" max="11532" width="12.140625" style="3" bestFit="1" customWidth="1"/>
    <col min="11533" max="11533" width="9.28515625" style="3" bestFit="1" customWidth="1"/>
    <col min="11534" max="11534" width="9.140625" style="3"/>
    <col min="11535" max="11535" width="9.28515625" style="3" bestFit="1" customWidth="1"/>
    <col min="11536" max="11542" width="9.140625" style="3"/>
    <col min="11543" max="11545" width="9.28515625" style="3" bestFit="1" customWidth="1"/>
    <col min="11546" max="11546" width="9.140625" style="3"/>
    <col min="11547" max="11547" width="9.28515625" style="3" bestFit="1" customWidth="1"/>
    <col min="11548" max="11549" width="9.140625" style="3"/>
    <col min="11550" max="11551" width="9.28515625" style="3" bestFit="1" customWidth="1"/>
    <col min="11552" max="11555" width="9.140625" style="3"/>
    <col min="11556" max="11557" width="33.28515625" style="3" bestFit="1" customWidth="1"/>
    <col min="11558" max="11558" width="10.42578125" style="3" bestFit="1" customWidth="1"/>
    <col min="11559" max="11559" width="10.28515625" style="3" bestFit="1" customWidth="1"/>
    <col min="11560" max="11561" width="9.140625" style="3"/>
    <col min="11562" max="11562" width="9.28515625" style="3" bestFit="1" customWidth="1"/>
    <col min="11563" max="11564" width="9.140625" style="3"/>
    <col min="11565" max="11568" width="9.28515625" style="3" bestFit="1" customWidth="1"/>
    <col min="11569" max="11569" width="9.140625" style="3"/>
    <col min="11570" max="11571" width="9.28515625" style="3" bestFit="1" customWidth="1"/>
    <col min="11572" max="11572" width="9.140625" style="3"/>
    <col min="11573" max="11575" width="9.28515625" style="3" bestFit="1" customWidth="1"/>
    <col min="11576" max="11576" width="14" style="3" bestFit="1" customWidth="1"/>
    <col min="11577" max="11577" width="9.140625" style="3"/>
    <col min="11578" max="11578" width="9.28515625" style="3" bestFit="1" customWidth="1"/>
    <col min="11579" max="11586" width="9.140625" style="3"/>
    <col min="11587" max="11587" width="9.28515625" style="3" bestFit="1" customWidth="1"/>
    <col min="11588" max="11591" width="9.140625" style="3"/>
    <col min="11592" max="11592" width="9.28515625" style="3" bestFit="1" customWidth="1"/>
    <col min="11593" max="11598" width="9.140625" style="3"/>
    <col min="11599" max="11599" width="9.28515625" style="3" bestFit="1" customWidth="1"/>
    <col min="11600" max="11600" width="9.140625" style="3"/>
    <col min="11601" max="11601" width="9.28515625" style="3" bestFit="1" customWidth="1"/>
    <col min="11602" max="11602" width="9.140625" style="3"/>
    <col min="11603" max="11603" width="9.28515625" style="3" bestFit="1" customWidth="1"/>
    <col min="11604" max="11612" width="9.140625" style="3"/>
    <col min="11613" max="11613" width="10.140625" style="3" bestFit="1" customWidth="1"/>
    <col min="11614" max="11623" width="9.28515625" style="3" bestFit="1" customWidth="1"/>
    <col min="11624" max="11628" width="9.140625" style="3"/>
    <col min="11629" max="11633" width="9.28515625" style="3" bestFit="1" customWidth="1"/>
    <col min="11634" max="11657" width="9.140625" style="3"/>
    <col min="11658" max="11658" width="9.28515625" style="3" bestFit="1" customWidth="1"/>
    <col min="11659" max="11768" width="9.140625" style="3"/>
    <col min="11769" max="11769" width="7.85546875" style="3" bestFit="1" customWidth="1"/>
    <col min="11770" max="11770" width="14" style="3" bestFit="1" customWidth="1"/>
    <col min="11771" max="11771" width="9.140625" style="3"/>
    <col min="11772" max="11772" width="9.28515625" style="3" bestFit="1" customWidth="1"/>
    <col min="11773" max="11773" width="9.140625" style="3"/>
    <col min="11774" max="11774" width="24.28515625" style="3" bestFit="1" customWidth="1"/>
    <col min="11775" max="11775" width="13.140625" style="3" bestFit="1" customWidth="1"/>
    <col min="11776" max="11776" width="9.140625" style="3"/>
    <col min="11777" max="11777" width="33.28515625" style="3" bestFit="1" customWidth="1"/>
    <col min="11778" max="11778" width="9.140625" style="3"/>
    <col min="11779" max="11779" width="9.28515625" style="3" bestFit="1" customWidth="1"/>
    <col min="11780" max="11783" width="9.140625" style="3"/>
    <col min="11784" max="11784" width="9.28515625" style="3" bestFit="1" customWidth="1"/>
    <col min="11785" max="11787" width="9.140625" style="3"/>
    <col min="11788" max="11788" width="12.140625" style="3" bestFit="1" customWidth="1"/>
    <col min="11789" max="11789" width="9.28515625" style="3" bestFit="1" customWidth="1"/>
    <col min="11790" max="11790" width="9.140625" style="3"/>
    <col min="11791" max="11791" width="9.28515625" style="3" bestFit="1" customWidth="1"/>
    <col min="11792" max="11798" width="9.140625" style="3"/>
    <col min="11799" max="11801" width="9.28515625" style="3" bestFit="1" customWidth="1"/>
    <col min="11802" max="11802" width="9.140625" style="3"/>
    <col min="11803" max="11803" width="9.28515625" style="3" bestFit="1" customWidth="1"/>
    <col min="11804" max="11805" width="9.140625" style="3"/>
    <col min="11806" max="11807" width="9.28515625" style="3" bestFit="1" customWidth="1"/>
    <col min="11808" max="11811" width="9.140625" style="3"/>
    <col min="11812" max="11813" width="33.28515625" style="3" bestFit="1" customWidth="1"/>
    <col min="11814" max="11814" width="10.42578125" style="3" bestFit="1" customWidth="1"/>
    <col min="11815" max="11815" width="10.28515625" style="3" bestFit="1" customWidth="1"/>
    <col min="11816" max="11817" width="9.140625" style="3"/>
    <col min="11818" max="11818" width="9.28515625" style="3" bestFit="1" customWidth="1"/>
    <col min="11819" max="11820" width="9.140625" style="3"/>
    <col min="11821" max="11824" width="9.28515625" style="3" bestFit="1" customWidth="1"/>
    <col min="11825" max="11825" width="9.140625" style="3"/>
    <col min="11826" max="11827" width="9.28515625" style="3" bestFit="1" customWidth="1"/>
    <col min="11828" max="11828" width="9.140625" style="3"/>
    <col min="11829" max="11831" width="9.28515625" style="3" bestFit="1" customWidth="1"/>
    <col min="11832" max="11832" width="14" style="3" bestFit="1" customWidth="1"/>
    <col min="11833" max="11833" width="9.140625" style="3"/>
    <col min="11834" max="11834" width="9.28515625" style="3" bestFit="1" customWidth="1"/>
    <col min="11835" max="11842" width="9.140625" style="3"/>
    <col min="11843" max="11843" width="9.28515625" style="3" bestFit="1" customWidth="1"/>
    <col min="11844" max="11847" width="9.140625" style="3"/>
    <col min="11848" max="11848" width="9.28515625" style="3" bestFit="1" customWidth="1"/>
    <col min="11849" max="11854" width="9.140625" style="3"/>
    <col min="11855" max="11855" width="9.28515625" style="3" bestFit="1" customWidth="1"/>
    <col min="11856" max="11856" width="9.140625" style="3"/>
    <col min="11857" max="11857" width="9.28515625" style="3" bestFit="1" customWidth="1"/>
    <col min="11858" max="11858" width="9.140625" style="3"/>
    <col min="11859" max="11859" width="9.28515625" style="3" bestFit="1" customWidth="1"/>
    <col min="11860" max="11868" width="9.140625" style="3"/>
    <col min="11869" max="11869" width="10.140625" style="3" bestFit="1" customWidth="1"/>
    <col min="11870" max="11879" width="9.28515625" style="3" bestFit="1" customWidth="1"/>
    <col min="11880" max="11884" width="9.140625" style="3"/>
    <col min="11885" max="11889" width="9.28515625" style="3" bestFit="1" customWidth="1"/>
    <col min="11890" max="11913" width="9.140625" style="3"/>
    <col min="11914" max="11914" width="9.28515625" style="3" bestFit="1" customWidth="1"/>
    <col min="11915" max="12024" width="9.140625" style="3"/>
    <col min="12025" max="12025" width="7.85546875" style="3" bestFit="1" customWidth="1"/>
    <col min="12026" max="12026" width="14" style="3" bestFit="1" customWidth="1"/>
    <col min="12027" max="12027" width="9.140625" style="3"/>
    <col min="12028" max="12028" width="9.28515625" style="3" bestFit="1" customWidth="1"/>
    <col min="12029" max="12029" width="9.140625" style="3"/>
    <col min="12030" max="12030" width="24.28515625" style="3" bestFit="1" customWidth="1"/>
    <col min="12031" max="12031" width="13.140625" style="3" bestFit="1" customWidth="1"/>
    <col min="12032" max="12032" width="9.140625" style="3"/>
    <col min="12033" max="12033" width="33.28515625" style="3" bestFit="1" customWidth="1"/>
    <col min="12034" max="12034" width="9.140625" style="3"/>
    <col min="12035" max="12035" width="9.28515625" style="3" bestFit="1" customWidth="1"/>
    <col min="12036" max="12039" width="9.140625" style="3"/>
    <col min="12040" max="12040" width="9.28515625" style="3" bestFit="1" customWidth="1"/>
    <col min="12041" max="12043" width="9.140625" style="3"/>
    <col min="12044" max="12044" width="12.140625" style="3" bestFit="1" customWidth="1"/>
    <col min="12045" max="12045" width="9.28515625" style="3" bestFit="1" customWidth="1"/>
    <col min="12046" max="12046" width="9.140625" style="3"/>
    <col min="12047" max="12047" width="9.28515625" style="3" bestFit="1" customWidth="1"/>
    <col min="12048" max="12054" width="9.140625" style="3"/>
    <col min="12055" max="12057" width="9.28515625" style="3" bestFit="1" customWidth="1"/>
    <col min="12058" max="12058" width="9.140625" style="3"/>
    <col min="12059" max="12059" width="9.28515625" style="3" bestFit="1" customWidth="1"/>
    <col min="12060" max="12061" width="9.140625" style="3"/>
    <col min="12062" max="12063" width="9.28515625" style="3" bestFit="1" customWidth="1"/>
    <col min="12064" max="12067" width="9.140625" style="3"/>
    <col min="12068" max="12069" width="33.28515625" style="3" bestFit="1" customWidth="1"/>
    <col min="12070" max="12070" width="10.42578125" style="3" bestFit="1" customWidth="1"/>
    <col min="12071" max="12071" width="10.28515625" style="3" bestFit="1" customWidth="1"/>
    <col min="12072" max="12073" width="9.140625" style="3"/>
    <col min="12074" max="12074" width="9.28515625" style="3" bestFit="1" customWidth="1"/>
    <col min="12075" max="12076" width="9.140625" style="3"/>
    <col min="12077" max="12080" width="9.28515625" style="3" bestFit="1" customWidth="1"/>
    <col min="12081" max="12081" width="9.140625" style="3"/>
    <col min="12082" max="12083" width="9.28515625" style="3" bestFit="1" customWidth="1"/>
    <col min="12084" max="12084" width="9.140625" style="3"/>
    <col min="12085" max="12087" width="9.28515625" style="3" bestFit="1" customWidth="1"/>
    <col min="12088" max="12088" width="14" style="3" bestFit="1" customWidth="1"/>
    <col min="12089" max="12089" width="9.140625" style="3"/>
    <col min="12090" max="12090" width="9.28515625" style="3" bestFit="1" customWidth="1"/>
    <col min="12091" max="12098" width="9.140625" style="3"/>
    <col min="12099" max="12099" width="9.28515625" style="3" bestFit="1" customWidth="1"/>
    <col min="12100" max="12103" width="9.140625" style="3"/>
    <col min="12104" max="12104" width="9.28515625" style="3" bestFit="1" customWidth="1"/>
    <col min="12105" max="12110" width="9.140625" style="3"/>
    <col min="12111" max="12111" width="9.28515625" style="3" bestFit="1" customWidth="1"/>
    <col min="12112" max="12112" width="9.140625" style="3"/>
    <col min="12113" max="12113" width="9.28515625" style="3" bestFit="1" customWidth="1"/>
    <col min="12114" max="12114" width="9.140625" style="3"/>
    <col min="12115" max="12115" width="9.28515625" style="3" bestFit="1" customWidth="1"/>
    <col min="12116" max="12124" width="9.140625" style="3"/>
    <col min="12125" max="12125" width="10.140625" style="3" bestFit="1" customWidth="1"/>
    <col min="12126" max="12135" width="9.28515625" style="3" bestFit="1" customWidth="1"/>
    <col min="12136" max="12140" width="9.140625" style="3"/>
    <col min="12141" max="12145" width="9.28515625" style="3" bestFit="1" customWidth="1"/>
    <col min="12146" max="12169" width="9.140625" style="3"/>
    <col min="12170" max="12170" width="9.28515625" style="3" bestFit="1" customWidth="1"/>
    <col min="12171" max="12280" width="9.140625" style="3"/>
    <col min="12281" max="12281" width="7.85546875" style="3" bestFit="1" customWidth="1"/>
    <col min="12282" max="12282" width="14" style="3" bestFit="1" customWidth="1"/>
    <col min="12283" max="12283" width="9.140625" style="3"/>
    <col min="12284" max="12284" width="9.28515625" style="3" bestFit="1" customWidth="1"/>
    <col min="12285" max="12285" width="9.140625" style="3"/>
    <col min="12286" max="12286" width="24.28515625" style="3" bestFit="1" customWidth="1"/>
    <col min="12287" max="12287" width="13.140625" style="3" bestFit="1" customWidth="1"/>
    <col min="12288" max="12288" width="9.140625" style="3"/>
    <col min="12289" max="12289" width="33.28515625" style="3" bestFit="1" customWidth="1"/>
    <col min="12290" max="12290" width="9.140625" style="3"/>
    <col min="12291" max="12291" width="9.28515625" style="3" bestFit="1" customWidth="1"/>
    <col min="12292" max="12295" width="9.140625" style="3"/>
    <col min="12296" max="12296" width="9.28515625" style="3" bestFit="1" customWidth="1"/>
    <col min="12297" max="12299" width="9.140625" style="3"/>
    <col min="12300" max="12300" width="12.140625" style="3" bestFit="1" customWidth="1"/>
    <col min="12301" max="12301" width="9.28515625" style="3" bestFit="1" customWidth="1"/>
    <col min="12302" max="12302" width="9.140625" style="3"/>
    <col min="12303" max="12303" width="9.28515625" style="3" bestFit="1" customWidth="1"/>
    <col min="12304" max="12310" width="9.140625" style="3"/>
    <col min="12311" max="12313" width="9.28515625" style="3" bestFit="1" customWidth="1"/>
    <col min="12314" max="12314" width="9.140625" style="3"/>
    <col min="12315" max="12315" width="9.28515625" style="3" bestFit="1" customWidth="1"/>
    <col min="12316" max="12317" width="9.140625" style="3"/>
    <col min="12318" max="12319" width="9.28515625" style="3" bestFit="1" customWidth="1"/>
    <col min="12320" max="12323" width="9.140625" style="3"/>
    <col min="12324" max="12325" width="33.28515625" style="3" bestFit="1" customWidth="1"/>
    <col min="12326" max="12326" width="10.42578125" style="3" bestFit="1" customWidth="1"/>
    <col min="12327" max="12327" width="10.28515625" style="3" bestFit="1" customWidth="1"/>
    <col min="12328" max="12329" width="9.140625" style="3"/>
    <col min="12330" max="12330" width="9.28515625" style="3" bestFit="1" customWidth="1"/>
    <col min="12331" max="12332" width="9.140625" style="3"/>
    <col min="12333" max="12336" width="9.28515625" style="3" bestFit="1" customWidth="1"/>
    <col min="12337" max="12337" width="9.140625" style="3"/>
    <col min="12338" max="12339" width="9.28515625" style="3" bestFit="1" customWidth="1"/>
    <col min="12340" max="12340" width="9.140625" style="3"/>
    <col min="12341" max="12343" width="9.28515625" style="3" bestFit="1" customWidth="1"/>
    <col min="12344" max="12344" width="14" style="3" bestFit="1" customWidth="1"/>
    <col min="12345" max="12345" width="9.140625" style="3"/>
    <col min="12346" max="12346" width="9.28515625" style="3" bestFit="1" customWidth="1"/>
    <col min="12347" max="12354" width="9.140625" style="3"/>
    <col min="12355" max="12355" width="9.28515625" style="3" bestFit="1" customWidth="1"/>
    <col min="12356" max="12359" width="9.140625" style="3"/>
    <col min="12360" max="12360" width="9.28515625" style="3" bestFit="1" customWidth="1"/>
    <col min="12361" max="12366" width="9.140625" style="3"/>
    <col min="12367" max="12367" width="9.28515625" style="3" bestFit="1" customWidth="1"/>
    <col min="12368" max="12368" width="9.140625" style="3"/>
    <col min="12369" max="12369" width="9.28515625" style="3" bestFit="1" customWidth="1"/>
    <col min="12370" max="12370" width="9.140625" style="3"/>
    <col min="12371" max="12371" width="9.28515625" style="3" bestFit="1" customWidth="1"/>
    <col min="12372" max="12380" width="9.140625" style="3"/>
    <col min="12381" max="12381" width="10.140625" style="3" bestFit="1" customWidth="1"/>
    <col min="12382" max="12391" width="9.28515625" style="3" bestFit="1" customWidth="1"/>
    <col min="12392" max="12396" width="9.140625" style="3"/>
    <col min="12397" max="12401" width="9.28515625" style="3" bestFit="1" customWidth="1"/>
    <col min="12402" max="12425" width="9.140625" style="3"/>
    <col min="12426" max="12426" width="9.28515625" style="3" bestFit="1" customWidth="1"/>
    <col min="12427" max="12536" width="9.140625" style="3"/>
    <col min="12537" max="12537" width="7.85546875" style="3" bestFit="1" customWidth="1"/>
    <col min="12538" max="12538" width="14" style="3" bestFit="1" customWidth="1"/>
    <col min="12539" max="12539" width="9.140625" style="3"/>
    <col min="12540" max="12540" width="9.28515625" style="3" bestFit="1" customWidth="1"/>
    <col min="12541" max="12541" width="9.140625" style="3"/>
    <col min="12542" max="12542" width="24.28515625" style="3" bestFit="1" customWidth="1"/>
    <col min="12543" max="12543" width="13.140625" style="3" bestFit="1" customWidth="1"/>
    <col min="12544" max="12544" width="9.140625" style="3"/>
    <col min="12545" max="12545" width="33.28515625" style="3" bestFit="1" customWidth="1"/>
    <col min="12546" max="12546" width="9.140625" style="3"/>
    <col min="12547" max="12547" width="9.28515625" style="3" bestFit="1" customWidth="1"/>
    <col min="12548" max="12551" width="9.140625" style="3"/>
    <col min="12552" max="12552" width="9.28515625" style="3" bestFit="1" customWidth="1"/>
    <col min="12553" max="12555" width="9.140625" style="3"/>
    <col min="12556" max="12556" width="12.140625" style="3" bestFit="1" customWidth="1"/>
    <col min="12557" max="12557" width="9.28515625" style="3" bestFit="1" customWidth="1"/>
    <col min="12558" max="12558" width="9.140625" style="3"/>
    <col min="12559" max="12559" width="9.28515625" style="3" bestFit="1" customWidth="1"/>
    <col min="12560" max="12566" width="9.140625" style="3"/>
    <col min="12567" max="12569" width="9.28515625" style="3" bestFit="1" customWidth="1"/>
    <col min="12570" max="12570" width="9.140625" style="3"/>
    <col min="12571" max="12571" width="9.28515625" style="3" bestFit="1" customWidth="1"/>
    <col min="12572" max="12573" width="9.140625" style="3"/>
    <col min="12574" max="12575" width="9.28515625" style="3" bestFit="1" customWidth="1"/>
    <col min="12576" max="12579" width="9.140625" style="3"/>
    <col min="12580" max="12581" width="33.28515625" style="3" bestFit="1" customWidth="1"/>
    <col min="12582" max="12582" width="10.42578125" style="3" bestFit="1" customWidth="1"/>
    <col min="12583" max="12583" width="10.28515625" style="3" bestFit="1" customWidth="1"/>
    <col min="12584" max="12585" width="9.140625" style="3"/>
    <col min="12586" max="12586" width="9.28515625" style="3" bestFit="1" customWidth="1"/>
    <col min="12587" max="12588" width="9.140625" style="3"/>
    <col min="12589" max="12592" width="9.28515625" style="3" bestFit="1" customWidth="1"/>
    <col min="12593" max="12593" width="9.140625" style="3"/>
    <col min="12594" max="12595" width="9.28515625" style="3" bestFit="1" customWidth="1"/>
    <col min="12596" max="12596" width="9.140625" style="3"/>
    <col min="12597" max="12599" width="9.28515625" style="3" bestFit="1" customWidth="1"/>
    <col min="12600" max="12600" width="14" style="3" bestFit="1" customWidth="1"/>
    <col min="12601" max="12601" width="9.140625" style="3"/>
    <col min="12602" max="12602" width="9.28515625" style="3" bestFit="1" customWidth="1"/>
    <col min="12603" max="12610" width="9.140625" style="3"/>
    <col min="12611" max="12611" width="9.28515625" style="3" bestFit="1" customWidth="1"/>
    <col min="12612" max="12615" width="9.140625" style="3"/>
    <col min="12616" max="12616" width="9.28515625" style="3" bestFit="1" customWidth="1"/>
    <col min="12617" max="12622" width="9.140625" style="3"/>
    <col min="12623" max="12623" width="9.28515625" style="3" bestFit="1" customWidth="1"/>
    <col min="12624" max="12624" width="9.140625" style="3"/>
    <col min="12625" max="12625" width="9.28515625" style="3" bestFit="1" customWidth="1"/>
    <col min="12626" max="12626" width="9.140625" style="3"/>
    <col min="12627" max="12627" width="9.28515625" style="3" bestFit="1" customWidth="1"/>
    <col min="12628" max="12636" width="9.140625" style="3"/>
    <col min="12637" max="12637" width="10.140625" style="3" bestFit="1" customWidth="1"/>
    <col min="12638" max="12647" width="9.28515625" style="3" bestFit="1" customWidth="1"/>
    <col min="12648" max="12652" width="9.140625" style="3"/>
    <col min="12653" max="12657" width="9.28515625" style="3" bestFit="1" customWidth="1"/>
    <col min="12658" max="12681" width="9.140625" style="3"/>
    <col min="12682" max="12682" width="9.28515625" style="3" bestFit="1" customWidth="1"/>
    <col min="12683" max="12792" width="9.140625" style="3"/>
    <col min="12793" max="12793" width="7.85546875" style="3" bestFit="1" customWidth="1"/>
    <col min="12794" max="12794" width="14" style="3" bestFit="1" customWidth="1"/>
    <col min="12795" max="12795" width="9.140625" style="3"/>
    <col min="12796" max="12796" width="9.28515625" style="3" bestFit="1" customWidth="1"/>
    <col min="12797" max="12797" width="9.140625" style="3"/>
    <col min="12798" max="12798" width="24.28515625" style="3" bestFit="1" customWidth="1"/>
    <col min="12799" max="12799" width="13.140625" style="3" bestFit="1" customWidth="1"/>
    <col min="12800" max="12800" width="9.140625" style="3"/>
    <col min="12801" max="12801" width="33.28515625" style="3" bestFit="1" customWidth="1"/>
    <col min="12802" max="12802" width="9.140625" style="3"/>
    <col min="12803" max="12803" width="9.28515625" style="3" bestFit="1" customWidth="1"/>
    <col min="12804" max="12807" width="9.140625" style="3"/>
    <col min="12808" max="12808" width="9.28515625" style="3" bestFit="1" customWidth="1"/>
    <col min="12809" max="12811" width="9.140625" style="3"/>
    <col min="12812" max="12812" width="12.140625" style="3" bestFit="1" customWidth="1"/>
    <col min="12813" max="12813" width="9.28515625" style="3" bestFit="1" customWidth="1"/>
    <col min="12814" max="12814" width="9.140625" style="3"/>
    <col min="12815" max="12815" width="9.28515625" style="3" bestFit="1" customWidth="1"/>
    <col min="12816" max="12822" width="9.140625" style="3"/>
    <col min="12823" max="12825" width="9.28515625" style="3" bestFit="1" customWidth="1"/>
    <col min="12826" max="12826" width="9.140625" style="3"/>
    <col min="12827" max="12827" width="9.28515625" style="3" bestFit="1" customWidth="1"/>
    <col min="12828" max="12829" width="9.140625" style="3"/>
    <col min="12830" max="12831" width="9.28515625" style="3" bestFit="1" customWidth="1"/>
    <col min="12832" max="12835" width="9.140625" style="3"/>
    <col min="12836" max="12837" width="33.28515625" style="3" bestFit="1" customWidth="1"/>
    <col min="12838" max="12838" width="10.42578125" style="3" bestFit="1" customWidth="1"/>
    <col min="12839" max="12839" width="10.28515625" style="3" bestFit="1" customWidth="1"/>
    <col min="12840" max="12841" width="9.140625" style="3"/>
    <col min="12842" max="12842" width="9.28515625" style="3" bestFit="1" customWidth="1"/>
    <col min="12843" max="12844" width="9.140625" style="3"/>
    <col min="12845" max="12848" width="9.28515625" style="3" bestFit="1" customWidth="1"/>
    <col min="12849" max="12849" width="9.140625" style="3"/>
    <col min="12850" max="12851" width="9.28515625" style="3" bestFit="1" customWidth="1"/>
    <col min="12852" max="12852" width="9.140625" style="3"/>
    <col min="12853" max="12855" width="9.28515625" style="3" bestFit="1" customWidth="1"/>
    <col min="12856" max="12856" width="14" style="3" bestFit="1" customWidth="1"/>
    <col min="12857" max="12857" width="9.140625" style="3"/>
    <col min="12858" max="12858" width="9.28515625" style="3" bestFit="1" customWidth="1"/>
    <col min="12859" max="12866" width="9.140625" style="3"/>
    <col min="12867" max="12867" width="9.28515625" style="3" bestFit="1" customWidth="1"/>
    <col min="12868" max="12871" width="9.140625" style="3"/>
    <col min="12872" max="12872" width="9.28515625" style="3" bestFit="1" customWidth="1"/>
    <col min="12873" max="12878" width="9.140625" style="3"/>
    <col min="12879" max="12879" width="9.28515625" style="3" bestFit="1" customWidth="1"/>
    <col min="12880" max="12880" width="9.140625" style="3"/>
    <col min="12881" max="12881" width="9.28515625" style="3" bestFit="1" customWidth="1"/>
    <col min="12882" max="12882" width="9.140625" style="3"/>
    <col min="12883" max="12883" width="9.28515625" style="3" bestFit="1" customWidth="1"/>
    <col min="12884" max="12892" width="9.140625" style="3"/>
    <col min="12893" max="12893" width="10.140625" style="3" bestFit="1" customWidth="1"/>
    <col min="12894" max="12903" width="9.28515625" style="3" bestFit="1" customWidth="1"/>
    <col min="12904" max="12908" width="9.140625" style="3"/>
    <col min="12909" max="12913" width="9.28515625" style="3" bestFit="1" customWidth="1"/>
    <col min="12914" max="12937" width="9.140625" style="3"/>
    <col min="12938" max="12938" width="9.28515625" style="3" bestFit="1" customWidth="1"/>
    <col min="12939" max="13048" width="9.140625" style="3"/>
    <col min="13049" max="13049" width="7.85546875" style="3" bestFit="1" customWidth="1"/>
    <col min="13050" max="13050" width="14" style="3" bestFit="1" customWidth="1"/>
    <col min="13051" max="13051" width="9.140625" style="3"/>
    <col min="13052" max="13052" width="9.28515625" style="3" bestFit="1" customWidth="1"/>
    <col min="13053" max="13053" width="9.140625" style="3"/>
    <col min="13054" max="13054" width="24.28515625" style="3" bestFit="1" customWidth="1"/>
    <col min="13055" max="13055" width="13.140625" style="3" bestFit="1" customWidth="1"/>
    <col min="13056" max="13056" width="9.140625" style="3"/>
    <col min="13057" max="13057" width="33.28515625" style="3" bestFit="1" customWidth="1"/>
    <col min="13058" max="13058" width="9.140625" style="3"/>
    <col min="13059" max="13059" width="9.28515625" style="3" bestFit="1" customWidth="1"/>
    <col min="13060" max="13063" width="9.140625" style="3"/>
    <col min="13064" max="13064" width="9.28515625" style="3" bestFit="1" customWidth="1"/>
    <col min="13065" max="13067" width="9.140625" style="3"/>
    <col min="13068" max="13068" width="12.140625" style="3" bestFit="1" customWidth="1"/>
    <col min="13069" max="13069" width="9.28515625" style="3" bestFit="1" customWidth="1"/>
    <col min="13070" max="13070" width="9.140625" style="3"/>
    <col min="13071" max="13071" width="9.28515625" style="3" bestFit="1" customWidth="1"/>
    <col min="13072" max="13078" width="9.140625" style="3"/>
    <col min="13079" max="13081" width="9.28515625" style="3" bestFit="1" customWidth="1"/>
    <col min="13082" max="13082" width="9.140625" style="3"/>
    <col min="13083" max="13083" width="9.28515625" style="3" bestFit="1" customWidth="1"/>
    <col min="13084" max="13085" width="9.140625" style="3"/>
    <col min="13086" max="13087" width="9.28515625" style="3" bestFit="1" customWidth="1"/>
    <col min="13088" max="13091" width="9.140625" style="3"/>
    <col min="13092" max="13093" width="33.28515625" style="3" bestFit="1" customWidth="1"/>
    <col min="13094" max="13094" width="10.42578125" style="3" bestFit="1" customWidth="1"/>
    <col min="13095" max="13095" width="10.28515625" style="3" bestFit="1" customWidth="1"/>
    <col min="13096" max="13097" width="9.140625" style="3"/>
    <col min="13098" max="13098" width="9.28515625" style="3" bestFit="1" customWidth="1"/>
    <col min="13099" max="13100" width="9.140625" style="3"/>
    <col min="13101" max="13104" width="9.28515625" style="3" bestFit="1" customWidth="1"/>
    <col min="13105" max="13105" width="9.140625" style="3"/>
    <col min="13106" max="13107" width="9.28515625" style="3" bestFit="1" customWidth="1"/>
    <col min="13108" max="13108" width="9.140625" style="3"/>
    <col min="13109" max="13111" width="9.28515625" style="3" bestFit="1" customWidth="1"/>
    <col min="13112" max="13112" width="14" style="3" bestFit="1" customWidth="1"/>
    <col min="13113" max="13113" width="9.140625" style="3"/>
    <col min="13114" max="13114" width="9.28515625" style="3" bestFit="1" customWidth="1"/>
    <col min="13115" max="13122" width="9.140625" style="3"/>
    <col min="13123" max="13123" width="9.28515625" style="3" bestFit="1" customWidth="1"/>
    <col min="13124" max="13127" width="9.140625" style="3"/>
    <col min="13128" max="13128" width="9.28515625" style="3" bestFit="1" customWidth="1"/>
    <col min="13129" max="13134" width="9.140625" style="3"/>
    <col min="13135" max="13135" width="9.28515625" style="3" bestFit="1" customWidth="1"/>
    <col min="13136" max="13136" width="9.140625" style="3"/>
    <col min="13137" max="13137" width="9.28515625" style="3" bestFit="1" customWidth="1"/>
    <col min="13138" max="13138" width="9.140625" style="3"/>
    <col min="13139" max="13139" width="9.28515625" style="3" bestFit="1" customWidth="1"/>
    <col min="13140" max="13148" width="9.140625" style="3"/>
    <col min="13149" max="13149" width="10.140625" style="3" bestFit="1" customWidth="1"/>
    <col min="13150" max="13159" width="9.28515625" style="3" bestFit="1" customWidth="1"/>
    <col min="13160" max="13164" width="9.140625" style="3"/>
    <col min="13165" max="13169" width="9.28515625" style="3" bestFit="1" customWidth="1"/>
    <col min="13170" max="13193" width="9.140625" style="3"/>
    <col min="13194" max="13194" width="9.28515625" style="3" bestFit="1" customWidth="1"/>
    <col min="13195" max="13304" width="9.140625" style="3"/>
    <col min="13305" max="13305" width="7.85546875" style="3" bestFit="1" customWidth="1"/>
    <col min="13306" max="13306" width="14" style="3" bestFit="1" customWidth="1"/>
    <col min="13307" max="13307" width="9.140625" style="3"/>
    <col min="13308" max="13308" width="9.28515625" style="3" bestFit="1" customWidth="1"/>
    <col min="13309" max="13309" width="9.140625" style="3"/>
    <col min="13310" max="13310" width="24.28515625" style="3" bestFit="1" customWidth="1"/>
    <col min="13311" max="13311" width="13.140625" style="3" bestFit="1" customWidth="1"/>
    <col min="13312" max="13312" width="9.140625" style="3"/>
    <col min="13313" max="13313" width="33.28515625" style="3" bestFit="1" customWidth="1"/>
    <col min="13314" max="13314" width="9.140625" style="3"/>
    <col min="13315" max="13315" width="9.28515625" style="3" bestFit="1" customWidth="1"/>
    <col min="13316" max="13319" width="9.140625" style="3"/>
    <col min="13320" max="13320" width="9.28515625" style="3" bestFit="1" customWidth="1"/>
    <col min="13321" max="13323" width="9.140625" style="3"/>
    <col min="13324" max="13324" width="12.140625" style="3" bestFit="1" customWidth="1"/>
    <col min="13325" max="13325" width="9.28515625" style="3" bestFit="1" customWidth="1"/>
    <col min="13326" max="13326" width="9.140625" style="3"/>
    <col min="13327" max="13327" width="9.28515625" style="3" bestFit="1" customWidth="1"/>
    <col min="13328" max="13334" width="9.140625" style="3"/>
    <col min="13335" max="13337" width="9.28515625" style="3" bestFit="1" customWidth="1"/>
    <col min="13338" max="13338" width="9.140625" style="3"/>
    <col min="13339" max="13339" width="9.28515625" style="3" bestFit="1" customWidth="1"/>
    <col min="13340" max="13341" width="9.140625" style="3"/>
    <col min="13342" max="13343" width="9.28515625" style="3" bestFit="1" customWidth="1"/>
    <col min="13344" max="13347" width="9.140625" style="3"/>
    <col min="13348" max="13349" width="33.28515625" style="3" bestFit="1" customWidth="1"/>
    <col min="13350" max="13350" width="10.42578125" style="3" bestFit="1" customWidth="1"/>
    <col min="13351" max="13351" width="10.28515625" style="3" bestFit="1" customWidth="1"/>
    <col min="13352" max="13353" width="9.140625" style="3"/>
    <col min="13354" max="13354" width="9.28515625" style="3" bestFit="1" customWidth="1"/>
    <col min="13355" max="13356" width="9.140625" style="3"/>
    <col min="13357" max="13360" width="9.28515625" style="3" bestFit="1" customWidth="1"/>
    <col min="13361" max="13361" width="9.140625" style="3"/>
    <col min="13362" max="13363" width="9.28515625" style="3" bestFit="1" customWidth="1"/>
    <col min="13364" max="13364" width="9.140625" style="3"/>
    <col min="13365" max="13367" width="9.28515625" style="3" bestFit="1" customWidth="1"/>
    <col min="13368" max="13368" width="14" style="3" bestFit="1" customWidth="1"/>
    <col min="13369" max="13369" width="9.140625" style="3"/>
    <col min="13370" max="13370" width="9.28515625" style="3" bestFit="1" customWidth="1"/>
    <col min="13371" max="13378" width="9.140625" style="3"/>
    <col min="13379" max="13379" width="9.28515625" style="3" bestFit="1" customWidth="1"/>
    <col min="13380" max="13383" width="9.140625" style="3"/>
    <col min="13384" max="13384" width="9.28515625" style="3" bestFit="1" customWidth="1"/>
    <col min="13385" max="13390" width="9.140625" style="3"/>
    <col min="13391" max="13391" width="9.28515625" style="3" bestFit="1" customWidth="1"/>
    <col min="13392" max="13392" width="9.140625" style="3"/>
    <col min="13393" max="13393" width="9.28515625" style="3" bestFit="1" customWidth="1"/>
    <col min="13394" max="13394" width="9.140625" style="3"/>
    <col min="13395" max="13395" width="9.28515625" style="3" bestFit="1" customWidth="1"/>
    <col min="13396" max="13404" width="9.140625" style="3"/>
    <col min="13405" max="13405" width="10.140625" style="3" bestFit="1" customWidth="1"/>
    <col min="13406" max="13415" width="9.28515625" style="3" bestFit="1" customWidth="1"/>
    <col min="13416" max="13420" width="9.140625" style="3"/>
    <col min="13421" max="13425" width="9.28515625" style="3" bestFit="1" customWidth="1"/>
    <col min="13426" max="13449" width="9.140625" style="3"/>
    <col min="13450" max="13450" width="9.28515625" style="3" bestFit="1" customWidth="1"/>
    <col min="13451" max="13560" width="9.140625" style="3"/>
    <col min="13561" max="13561" width="7.85546875" style="3" bestFit="1" customWidth="1"/>
    <col min="13562" max="13562" width="14" style="3" bestFit="1" customWidth="1"/>
    <col min="13563" max="13563" width="9.140625" style="3"/>
    <col min="13564" max="13564" width="9.28515625" style="3" bestFit="1" customWidth="1"/>
    <col min="13565" max="13565" width="9.140625" style="3"/>
    <col min="13566" max="13566" width="24.28515625" style="3" bestFit="1" customWidth="1"/>
    <col min="13567" max="13567" width="13.140625" style="3" bestFit="1" customWidth="1"/>
    <col min="13568" max="13568" width="9.140625" style="3"/>
    <col min="13569" max="13569" width="33.28515625" style="3" bestFit="1" customWidth="1"/>
    <col min="13570" max="13570" width="9.140625" style="3"/>
    <col min="13571" max="13571" width="9.28515625" style="3" bestFit="1" customWidth="1"/>
    <col min="13572" max="13575" width="9.140625" style="3"/>
    <col min="13576" max="13576" width="9.28515625" style="3" bestFit="1" customWidth="1"/>
    <col min="13577" max="13579" width="9.140625" style="3"/>
    <col min="13580" max="13580" width="12.140625" style="3" bestFit="1" customWidth="1"/>
    <col min="13581" max="13581" width="9.28515625" style="3" bestFit="1" customWidth="1"/>
    <col min="13582" max="13582" width="9.140625" style="3"/>
    <col min="13583" max="13583" width="9.28515625" style="3" bestFit="1" customWidth="1"/>
    <col min="13584" max="13590" width="9.140625" style="3"/>
    <col min="13591" max="13593" width="9.28515625" style="3" bestFit="1" customWidth="1"/>
    <col min="13594" max="13594" width="9.140625" style="3"/>
    <col min="13595" max="13595" width="9.28515625" style="3" bestFit="1" customWidth="1"/>
    <col min="13596" max="13597" width="9.140625" style="3"/>
    <col min="13598" max="13599" width="9.28515625" style="3" bestFit="1" customWidth="1"/>
    <col min="13600" max="13603" width="9.140625" style="3"/>
    <col min="13604" max="13605" width="33.28515625" style="3" bestFit="1" customWidth="1"/>
    <col min="13606" max="13606" width="10.42578125" style="3" bestFit="1" customWidth="1"/>
    <col min="13607" max="13607" width="10.28515625" style="3" bestFit="1" customWidth="1"/>
    <col min="13608" max="13609" width="9.140625" style="3"/>
    <col min="13610" max="13610" width="9.28515625" style="3" bestFit="1" customWidth="1"/>
    <col min="13611" max="13612" width="9.140625" style="3"/>
    <col min="13613" max="13616" width="9.28515625" style="3" bestFit="1" customWidth="1"/>
    <col min="13617" max="13617" width="9.140625" style="3"/>
    <col min="13618" max="13619" width="9.28515625" style="3" bestFit="1" customWidth="1"/>
    <col min="13620" max="13620" width="9.140625" style="3"/>
    <col min="13621" max="13623" width="9.28515625" style="3" bestFit="1" customWidth="1"/>
    <col min="13624" max="13624" width="14" style="3" bestFit="1" customWidth="1"/>
    <col min="13625" max="13625" width="9.140625" style="3"/>
    <col min="13626" max="13626" width="9.28515625" style="3" bestFit="1" customWidth="1"/>
    <col min="13627" max="13634" width="9.140625" style="3"/>
    <col min="13635" max="13635" width="9.28515625" style="3" bestFit="1" customWidth="1"/>
    <col min="13636" max="13639" width="9.140625" style="3"/>
    <col min="13640" max="13640" width="9.28515625" style="3" bestFit="1" customWidth="1"/>
    <col min="13641" max="13646" width="9.140625" style="3"/>
    <col min="13647" max="13647" width="9.28515625" style="3" bestFit="1" customWidth="1"/>
    <col min="13648" max="13648" width="9.140625" style="3"/>
    <col min="13649" max="13649" width="9.28515625" style="3" bestFit="1" customWidth="1"/>
    <col min="13650" max="13650" width="9.140625" style="3"/>
    <col min="13651" max="13651" width="9.28515625" style="3" bestFit="1" customWidth="1"/>
    <col min="13652" max="13660" width="9.140625" style="3"/>
    <col min="13661" max="13661" width="10.140625" style="3" bestFit="1" customWidth="1"/>
    <col min="13662" max="13671" width="9.28515625" style="3" bestFit="1" customWidth="1"/>
    <col min="13672" max="13676" width="9.140625" style="3"/>
    <col min="13677" max="13681" width="9.28515625" style="3" bestFit="1" customWidth="1"/>
    <col min="13682" max="13705" width="9.140625" style="3"/>
    <col min="13706" max="13706" width="9.28515625" style="3" bestFit="1" customWidth="1"/>
    <col min="13707" max="13816" width="9.140625" style="3"/>
    <col min="13817" max="13817" width="7.85546875" style="3" bestFit="1" customWidth="1"/>
    <col min="13818" max="13818" width="14" style="3" bestFit="1" customWidth="1"/>
    <col min="13819" max="13819" width="9.140625" style="3"/>
    <col min="13820" max="13820" width="9.28515625" style="3" bestFit="1" customWidth="1"/>
    <col min="13821" max="13821" width="9.140625" style="3"/>
    <col min="13822" max="13822" width="24.28515625" style="3" bestFit="1" customWidth="1"/>
    <col min="13823" max="13823" width="13.140625" style="3" bestFit="1" customWidth="1"/>
    <col min="13824" max="13824" width="9.140625" style="3"/>
    <col min="13825" max="13825" width="33.28515625" style="3" bestFit="1" customWidth="1"/>
    <col min="13826" max="13826" width="9.140625" style="3"/>
    <col min="13827" max="13827" width="9.28515625" style="3" bestFit="1" customWidth="1"/>
    <col min="13828" max="13831" width="9.140625" style="3"/>
    <col min="13832" max="13832" width="9.28515625" style="3" bestFit="1" customWidth="1"/>
    <col min="13833" max="13835" width="9.140625" style="3"/>
    <col min="13836" max="13836" width="12.140625" style="3" bestFit="1" customWidth="1"/>
    <col min="13837" max="13837" width="9.28515625" style="3" bestFit="1" customWidth="1"/>
    <col min="13838" max="13838" width="9.140625" style="3"/>
    <col min="13839" max="13839" width="9.28515625" style="3" bestFit="1" customWidth="1"/>
    <col min="13840" max="13846" width="9.140625" style="3"/>
    <col min="13847" max="13849" width="9.28515625" style="3" bestFit="1" customWidth="1"/>
    <col min="13850" max="13850" width="9.140625" style="3"/>
    <col min="13851" max="13851" width="9.28515625" style="3" bestFit="1" customWidth="1"/>
    <col min="13852" max="13853" width="9.140625" style="3"/>
    <col min="13854" max="13855" width="9.28515625" style="3" bestFit="1" customWidth="1"/>
    <col min="13856" max="13859" width="9.140625" style="3"/>
    <col min="13860" max="13861" width="33.28515625" style="3" bestFit="1" customWidth="1"/>
    <col min="13862" max="13862" width="10.42578125" style="3" bestFit="1" customWidth="1"/>
    <col min="13863" max="13863" width="10.28515625" style="3" bestFit="1" customWidth="1"/>
    <col min="13864" max="13865" width="9.140625" style="3"/>
    <col min="13866" max="13866" width="9.28515625" style="3" bestFit="1" customWidth="1"/>
    <col min="13867" max="13868" width="9.140625" style="3"/>
    <col min="13869" max="13872" width="9.28515625" style="3" bestFit="1" customWidth="1"/>
    <col min="13873" max="13873" width="9.140625" style="3"/>
    <col min="13874" max="13875" width="9.28515625" style="3" bestFit="1" customWidth="1"/>
    <col min="13876" max="13876" width="9.140625" style="3"/>
    <col min="13877" max="13879" width="9.28515625" style="3" bestFit="1" customWidth="1"/>
    <col min="13880" max="13880" width="14" style="3" bestFit="1" customWidth="1"/>
    <col min="13881" max="13881" width="9.140625" style="3"/>
    <col min="13882" max="13882" width="9.28515625" style="3" bestFit="1" customWidth="1"/>
    <col min="13883" max="13890" width="9.140625" style="3"/>
    <col min="13891" max="13891" width="9.28515625" style="3" bestFit="1" customWidth="1"/>
    <col min="13892" max="13895" width="9.140625" style="3"/>
    <col min="13896" max="13896" width="9.28515625" style="3" bestFit="1" customWidth="1"/>
    <col min="13897" max="13902" width="9.140625" style="3"/>
    <col min="13903" max="13903" width="9.28515625" style="3" bestFit="1" customWidth="1"/>
    <col min="13904" max="13904" width="9.140625" style="3"/>
    <col min="13905" max="13905" width="9.28515625" style="3" bestFit="1" customWidth="1"/>
    <col min="13906" max="13906" width="9.140625" style="3"/>
    <col min="13907" max="13907" width="9.28515625" style="3" bestFit="1" customWidth="1"/>
    <col min="13908" max="13916" width="9.140625" style="3"/>
    <col min="13917" max="13917" width="10.140625" style="3" bestFit="1" customWidth="1"/>
    <col min="13918" max="13927" width="9.28515625" style="3" bestFit="1" customWidth="1"/>
    <col min="13928" max="13932" width="9.140625" style="3"/>
    <col min="13933" max="13937" width="9.28515625" style="3" bestFit="1" customWidth="1"/>
    <col min="13938" max="13961" width="9.140625" style="3"/>
    <col min="13962" max="13962" width="9.28515625" style="3" bestFit="1" customWidth="1"/>
    <col min="13963" max="14072" width="9.140625" style="3"/>
    <col min="14073" max="14073" width="7.85546875" style="3" bestFit="1" customWidth="1"/>
    <col min="14074" max="14074" width="14" style="3" bestFit="1" customWidth="1"/>
    <col min="14075" max="14075" width="9.140625" style="3"/>
    <col min="14076" max="14076" width="9.28515625" style="3" bestFit="1" customWidth="1"/>
    <col min="14077" max="14077" width="9.140625" style="3"/>
    <col min="14078" max="14078" width="24.28515625" style="3" bestFit="1" customWidth="1"/>
    <col min="14079" max="14079" width="13.140625" style="3" bestFit="1" customWidth="1"/>
    <col min="14080" max="14080" width="9.140625" style="3"/>
    <col min="14081" max="14081" width="33.28515625" style="3" bestFit="1" customWidth="1"/>
    <col min="14082" max="14082" width="9.140625" style="3"/>
    <col min="14083" max="14083" width="9.28515625" style="3" bestFit="1" customWidth="1"/>
    <col min="14084" max="14087" width="9.140625" style="3"/>
    <col min="14088" max="14088" width="9.28515625" style="3" bestFit="1" customWidth="1"/>
    <col min="14089" max="14091" width="9.140625" style="3"/>
    <col min="14092" max="14092" width="12.140625" style="3" bestFit="1" customWidth="1"/>
    <col min="14093" max="14093" width="9.28515625" style="3" bestFit="1" customWidth="1"/>
    <col min="14094" max="14094" width="9.140625" style="3"/>
    <col min="14095" max="14095" width="9.28515625" style="3" bestFit="1" customWidth="1"/>
    <col min="14096" max="14102" width="9.140625" style="3"/>
    <col min="14103" max="14105" width="9.28515625" style="3" bestFit="1" customWidth="1"/>
    <col min="14106" max="14106" width="9.140625" style="3"/>
    <col min="14107" max="14107" width="9.28515625" style="3" bestFit="1" customWidth="1"/>
    <col min="14108" max="14109" width="9.140625" style="3"/>
    <col min="14110" max="14111" width="9.28515625" style="3" bestFit="1" customWidth="1"/>
    <col min="14112" max="14115" width="9.140625" style="3"/>
    <col min="14116" max="14117" width="33.28515625" style="3" bestFit="1" customWidth="1"/>
    <col min="14118" max="14118" width="10.42578125" style="3" bestFit="1" customWidth="1"/>
    <col min="14119" max="14119" width="10.28515625" style="3" bestFit="1" customWidth="1"/>
    <col min="14120" max="14121" width="9.140625" style="3"/>
    <col min="14122" max="14122" width="9.28515625" style="3" bestFit="1" customWidth="1"/>
    <col min="14123" max="14124" width="9.140625" style="3"/>
    <col min="14125" max="14128" width="9.28515625" style="3" bestFit="1" customWidth="1"/>
    <col min="14129" max="14129" width="9.140625" style="3"/>
    <col min="14130" max="14131" width="9.28515625" style="3" bestFit="1" customWidth="1"/>
    <col min="14132" max="14132" width="9.140625" style="3"/>
    <col min="14133" max="14135" width="9.28515625" style="3" bestFit="1" customWidth="1"/>
    <col min="14136" max="14136" width="14" style="3" bestFit="1" customWidth="1"/>
    <col min="14137" max="14137" width="9.140625" style="3"/>
    <col min="14138" max="14138" width="9.28515625" style="3" bestFit="1" customWidth="1"/>
    <col min="14139" max="14146" width="9.140625" style="3"/>
    <col min="14147" max="14147" width="9.28515625" style="3" bestFit="1" customWidth="1"/>
    <col min="14148" max="14151" width="9.140625" style="3"/>
    <col min="14152" max="14152" width="9.28515625" style="3" bestFit="1" customWidth="1"/>
    <col min="14153" max="14158" width="9.140625" style="3"/>
    <col min="14159" max="14159" width="9.28515625" style="3" bestFit="1" customWidth="1"/>
    <col min="14160" max="14160" width="9.140625" style="3"/>
    <col min="14161" max="14161" width="9.28515625" style="3" bestFit="1" customWidth="1"/>
    <col min="14162" max="14162" width="9.140625" style="3"/>
    <col min="14163" max="14163" width="9.28515625" style="3" bestFit="1" customWidth="1"/>
    <col min="14164" max="14172" width="9.140625" style="3"/>
    <col min="14173" max="14173" width="10.140625" style="3" bestFit="1" customWidth="1"/>
    <col min="14174" max="14183" width="9.28515625" style="3" bestFit="1" customWidth="1"/>
    <col min="14184" max="14188" width="9.140625" style="3"/>
    <col min="14189" max="14193" width="9.28515625" style="3" bestFit="1" customWidth="1"/>
    <col min="14194" max="14217" width="9.140625" style="3"/>
    <col min="14218" max="14218" width="9.28515625" style="3" bestFit="1" customWidth="1"/>
    <col min="14219" max="14328" width="9.140625" style="3"/>
    <col min="14329" max="14329" width="7.85546875" style="3" bestFit="1" customWidth="1"/>
    <col min="14330" max="14330" width="14" style="3" bestFit="1" customWidth="1"/>
    <col min="14331" max="14331" width="9.140625" style="3"/>
    <col min="14332" max="14332" width="9.28515625" style="3" bestFit="1" customWidth="1"/>
    <col min="14333" max="14333" width="9.140625" style="3"/>
    <col min="14334" max="14334" width="24.28515625" style="3" bestFit="1" customWidth="1"/>
    <col min="14335" max="14335" width="13.140625" style="3" bestFit="1" customWidth="1"/>
    <col min="14336" max="14336" width="9.140625" style="3"/>
    <col min="14337" max="14337" width="33.28515625" style="3" bestFit="1" customWidth="1"/>
    <col min="14338" max="14338" width="9.140625" style="3"/>
    <col min="14339" max="14339" width="9.28515625" style="3" bestFit="1" customWidth="1"/>
    <col min="14340" max="14343" width="9.140625" style="3"/>
    <col min="14344" max="14344" width="9.28515625" style="3" bestFit="1" customWidth="1"/>
    <col min="14345" max="14347" width="9.140625" style="3"/>
    <col min="14348" max="14348" width="12.140625" style="3" bestFit="1" customWidth="1"/>
    <col min="14349" max="14349" width="9.28515625" style="3" bestFit="1" customWidth="1"/>
    <col min="14350" max="14350" width="9.140625" style="3"/>
    <col min="14351" max="14351" width="9.28515625" style="3" bestFit="1" customWidth="1"/>
    <col min="14352" max="14358" width="9.140625" style="3"/>
    <col min="14359" max="14361" width="9.28515625" style="3" bestFit="1" customWidth="1"/>
    <col min="14362" max="14362" width="9.140625" style="3"/>
    <col min="14363" max="14363" width="9.28515625" style="3" bestFit="1" customWidth="1"/>
    <col min="14364" max="14365" width="9.140625" style="3"/>
    <col min="14366" max="14367" width="9.28515625" style="3" bestFit="1" customWidth="1"/>
    <col min="14368" max="14371" width="9.140625" style="3"/>
    <col min="14372" max="14373" width="33.28515625" style="3" bestFit="1" customWidth="1"/>
    <col min="14374" max="14374" width="10.42578125" style="3" bestFit="1" customWidth="1"/>
    <col min="14375" max="14375" width="10.28515625" style="3" bestFit="1" customWidth="1"/>
    <col min="14376" max="14377" width="9.140625" style="3"/>
    <col min="14378" max="14378" width="9.28515625" style="3" bestFit="1" customWidth="1"/>
    <col min="14379" max="14380" width="9.140625" style="3"/>
    <col min="14381" max="14384" width="9.28515625" style="3" bestFit="1" customWidth="1"/>
    <col min="14385" max="14385" width="9.140625" style="3"/>
    <col min="14386" max="14387" width="9.28515625" style="3" bestFit="1" customWidth="1"/>
    <col min="14388" max="14388" width="9.140625" style="3"/>
    <col min="14389" max="14391" width="9.28515625" style="3" bestFit="1" customWidth="1"/>
    <col min="14392" max="14392" width="14" style="3" bestFit="1" customWidth="1"/>
    <col min="14393" max="14393" width="9.140625" style="3"/>
    <col min="14394" max="14394" width="9.28515625" style="3" bestFit="1" customWidth="1"/>
    <col min="14395" max="14402" width="9.140625" style="3"/>
    <col min="14403" max="14403" width="9.28515625" style="3" bestFit="1" customWidth="1"/>
    <col min="14404" max="14407" width="9.140625" style="3"/>
    <col min="14408" max="14408" width="9.28515625" style="3" bestFit="1" customWidth="1"/>
    <col min="14409" max="14414" width="9.140625" style="3"/>
    <col min="14415" max="14415" width="9.28515625" style="3" bestFit="1" customWidth="1"/>
    <col min="14416" max="14416" width="9.140625" style="3"/>
    <col min="14417" max="14417" width="9.28515625" style="3" bestFit="1" customWidth="1"/>
    <col min="14418" max="14418" width="9.140625" style="3"/>
    <col min="14419" max="14419" width="9.28515625" style="3" bestFit="1" customWidth="1"/>
    <col min="14420" max="14428" width="9.140625" style="3"/>
    <col min="14429" max="14429" width="10.140625" style="3" bestFit="1" customWidth="1"/>
    <col min="14430" max="14439" width="9.28515625" style="3" bestFit="1" customWidth="1"/>
    <col min="14440" max="14444" width="9.140625" style="3"/>
    <col min="14445" max="14449" width="9.28515625" style="3" bestFit="1" customWidth="1"/>
    <col min="14450" max="14473" width="9.140625" style="3"/>
    <col min="14474" max="14474" width="9.28515625" style="3" bestFit="1" customWidth="1"/>
    <col min="14475" max="14584" width="9.140625" style="3"/>
    <col min="14585" max="14585" width="7.85546875" style="3" bestFit="1" customWidth="1"/>
    <col min="14586" max="14586" width="14" style="3" bestFit="1" customWidth="1"/>
    <col min="14587" max="14587" width="9.140625" style="3"/>
    <col min="14588" max="14588" width="9.28515625" style="3" bestFit="1" customWidth="1"/>
    <col min="14589" max="14589" width="9.140625" style="3"/>
    <col min="14590" max="14590" width="24.28515625" style="3" bestFit="1" customWidth="1"/>
    <col min="14591" max="14591" width="13.140625" style="3" bestFit="1" customWidth="1"/>
    <col min="14592" max="14592" width="9.140625" style="3"/>
    <col min="14593" max="14593" width="33.28515625" style="3" bestFit="1" customWidth="1"/>
    <col min="14594" max="14594" width="9.140625" style="3"/>
    <col min="14595" max="14595" width="9.28515625" style="3" bestFit="1" customWidth="1"/>
    <col min="14596" max="14599" width="9.140625" style="3"/>
    <col min="14600" max="14600" width="9.28515625" style="3" bestFit="1" customWidth="1"/>
    <col min="14601" max="14603" width="9.140625" style="3"/>
    <col min="14604" max="14604" width="12.140625" style="3" bestFit="1" customWidth="1"/>
    <col min="14605" max="14605" width="9.28515625" style="3" bestFit="1" customWidth="1"/>
    <col min="14606" max="14606" width="9.140625" style="3"/>
    <col min="14607" max="14607" width="9.28515625" style="3" bestFit="1" customWidth="1"/>
    <col min="14608" max="14614" width="9.140625" style="3"/>
    <col min="14615" max="14617" width="9.28515625" style="3" bestFit="1" customWidth="1"/>
    <col min="14618" max="14618" width="9.140625" style="3"/>
    <col min="14619" max="14619" width="9.28515625" style="3" bestFit="1" customWidth="1"/>
    <col min="14620" max="14621" width="9.140625" style="3"/>
    <col min="14622" max="14623" width="9.28515625" style="3" bestFit="1" customWidth="1"/>
    <col min="14624" max="14627" width="9.140625" style="3"/>
    <col min="14628" max="14629" width="33.28515625" style="3" bestFit="1" customWidth="1"/>
    <col min="14630" max="14630" width="10.42578125" style="3" bestFit="1" customWidth="1"/>
    <col min="14631" max="14631" width="10.28515625" style="3" bestFit="1" customWidth="1"/>
    <col min="14632" max="14633" width="9.140625" style="3"/>
    <col min="14634" max="14634" width="9.28515625" style="3" bestFit="1" customWidth="1"/>
    <col min="14635" max="14636" width="9.140625" style="3"/>
    <col min="14637" max="14640" width="9.28515625" style="3" bestFit="1" customWidth="1"/>
    <col min="14641" max="14641" width="9.140625" style="3"/>
    <col min="14642" max="14643" width="9.28515625" style="3" bestFit="1" customWidth="1"/>
    <col min="14644" max="14644" width="9.140625" style="3"/>
    <col min="14645" max="14647" width="9.28515625" style="3" bestFit="1" customWidth="1"/>
    <col min="14648" max="14648" width="14" style="3" bestFit="1" customWidth="1"/>
    <col min="14649" max="14649" width="9.140625" style="3"/>
    <col min="14650" max="14650" width="9.28515625" style="3" bestFit="1" customWidth="1"/>
    <col min="14651" max="14658" width="9.140625" style="3"/>
    <col min="14659" max="14659" width="9.28515625" style="3" bestFit="1" customWidth="1"/>
    <col min="14660" max="14663" width="9.140625" style="3"/>
    <col min="14664" max="14664" width="9.28515625" style="3" bestFit="1" customWidth="1"/>
    <col min="14665" max="14670" width="9.140625" style="3"/>
    <col min="14671" max="14671" width="9.28515625" style="3" bestFit="1" customWidth="1"/>
    <col min="14672" max="14672" width="9.140625" style="3"/>
    <col min="14673" max="14673" width="9.28515625" style="3" bestFit="1" customWidth="1"/>
    <col min="14674" max="14674" width="9.140625" style="3"/>
    <col min="14675" max="14675" width="9.28515625" style="3" bestFit="1" customWidth="1"/>
    <col min="14676" max="14684" width="9.140625" style="3"/>
    <col min="14685" max="14685" width="10.140625" style="3" bestFit="1" customWidth="1"/>
    <col min="14686" max="14695" width="9.28515625" style="3" bestFit="1" customWidth="1"/>
    <col min="14696" max="14700" width="9.140625" style="3"/>
    <col min="14701" max="14705" width="9.28515625" style="3" bestFit="1" customWidth="1"/>
    <col min="14706" max="14729" width="9.140625" style="3"/>
    <col min="14730" max="14730" width="9.28515625" style="3" bestFit="1" customWidth="1"/>
    <col min="14731" max="14840" width="9.140625" style="3"/>
    <col min="14841" max="14841" width="7.85546875" style="3" bestFit="1" customWidth="1"/>
    <col min="14842" max="14842" width="14" style="3" bestFit="1" customWidth="1"/>
    <col min="14843" max="14843" width="9.140625" style="3"/>
    <col min="14844" max="14844" width="9.28515625" style="3" bestFit="1" customWidth="1"/>
    <col min="14845" max="14845" width="9.140625" style="3"/>
    <col min="14846" max="14846" width="24.28515625" style="3" bestFit="1" customWidth="1"/>
    <col min="14847" max="14847" width="13.140625" style="3" bestFit="1" customWidth="1"/>
    <col min="14848" max="14848" width="9.140625" style="3"/>
    <col min="14849" max="14849" width="33.28515625" style="3" bestFit="1" customWidth="1"/>
    <col min="14850" max="14850" width="9.140625" style="3"/>
    <col min="14851" max="14851" width="9.28515625" style="3" bestFit="1" customWidth="1"/>
    <col min="14852" max="14855" width="9.140625" style="3"/>
    <col min="14856" max="14856" width="9.28515625" style="3" bestFit="1" customWidth="1"/>
    <col min="14857" max="14859" width="9.140625" style="3"/>
    <col min="14860" max="14860" width="12.140625" style="3" bestFit="1" customWidth="1"/>
    <col min="14861" max="14861" width="9.28515625" style="3" bestFit="1" customWidth="1"/>
    <col min="14862" max="14862" width="9.140625" style="3"/>
    <col min="14863" max="14863" width="9.28515625" style="3" bestFit="1" customWidth="1"/>
    <col min="14864" max="14870" width="9.140625" style="3"/>
    <col min="14871" max="14873" width="9.28515625" style="3" bestFit="1" customWidth="1"/>
    <col min="14874" max="14874" width="9.140625" style="3"/>
    <col min="14875" max="14875" width="9.28515625" style="3" bestFit="1" customWidth="1"/>
    <col min="14876" max="14877" width="9.140625" style="3"/>
    <col min="14878" max="14879" width="9.28515625" style="3" bestFit="1" customWidth="1"/>
    <col min="14880" max="14883" width="9.140625" style="3"/>
    <col min="14884" max="14885" width="33.28515625" style="3" bestFit="1" customWidth="1"/>
    <col min="14886" max="14886" width="10.42578125" style="3" bestFit="1" customWidth="1"/>
    <col min="14887" max="14887" width="10.28515625" style="3" bestFit="1" customWidth="1"/>
    <col min="14888" max="14889" width="9.140625" style="3"/>
    <col min="14890" max="14890" width="9.28515625" style="3" bestFit="1" customWidth="1"/>
    <col min="14891" max="14892" width="9.140625" style="3"/>
    <col min="14893" max="14896" width="9.28515625" style="3" bestFit="1" customWidth="1"/>
    <col min="14897" max="14897" width="9.140625" style="3"/>
    <col min="14898" max="14899" width="9.28515625" style="3" bestFit="1" customWidth="1"/>
    <col min="14900" max="14900" width="9.140625" style="3"/>
    <col min="14901" max="14903" width="9.28515625" style="3" bestFit="1" customWidth="1"/>
    <col min="14904" max="14904" width="14" style="3" bestFit="1" customWidth="1"/>
    <col min="14905" max="14905" width="9.140625" style="3"/>
    <col min="14906" max="14906" width="9.28515625" style="3" bestFit="1" customWidth="1"/>
    <col min="14907" max="14914" width="9.140625" style="3"/>
    <col min="14915" max="14915" width="9.28515625" style="3" bestFit="1" customWidth="1"/>
    <col min="14916" max="14919" width="9.140625" style="3"/>
    <col min="14920" max="14920" width="9.28515625" style="3" bestFit="1" customWidth="1"/>
    <col min="14921" max="14926" width="9.140625" style="3"/>
    <col min="14927" max="14927" width="9.28515625" style="3" bestFit="1" customWidth="1"/>
    <col min="14928" max="14928" width="9.140625" style="3"/>
    <col min="14929" max="14929" width="9.28515625" style="3" bestFit="1" customWidth="1"/>
    <col min="14930" max="14930" width="9.140625" style="3"/>
    <col min="14931" max="14931" width="9.28515625" style="3" bestFit="1" customWidth="1"/>
    <col min="14932" max="14940" width="9.140625" style="3"/>
    <col min="14941" max="14941" width="10.140625" style="3" bestFit="1" customWidth="1"/>
    <col min="14942" max="14951" width="9.28515625" style="3" bestFit="1" customWidth="1"/>
    <col min="14952" max="14956" width="9.140625" style="3"/>
    <col min="14957" max="14961" width="9.28515625" style="3" bestFit="1" customWidth="1"/>
    <col min="14962" max="14985" width="9.140625" style="3"/>
    <col min="14986" max="14986" width="9.28515625" style="3" bestFit="1" customWidth="1"/>
    <col min="14987" max="15096" width="9.140625" style="3"/>
    <col min="15097" max="15097" width="7.85546875" style="3" bestFit="1" customWidth="1"/>
    <col min="15098" max="15098" width="14" style="3" bestFit="1" customWidth="1"/>
    <col min="15099" max="15099" width="9.140625" style="3"/>
    <col min="15100" max="15100" width="9.28515625" style="3" bestFit="1" customWidth="1"/>
    <col min="15101" max="15101" width="9.140625" style="3"/>
    <col min="15102" max="15102" width="24.28515625" style="3" bestFit="1" customWidth="1"/>
    <col min="15103" max="15103" width="13.140625" style="3" bestFit="1" customWidth="1"/>
    <col min="15104" max="15104" width="9.140625" style="3"/>
    <col min="15105" max="15105" width="33.28515625" style="3" bestFit="1" customWidth="1"/>
    <col min="15106" max="15106" width="9.140625" style="3"/>
    <col min="15107" max="15107" width="9.28515625" style="3" bestFit="1" customWidth="1"/>
    <col min="15108" max="15111" width="9.140625" style="3"/>
    <col min="15112" max="15112" width="9.28515625" style="3" bestFit="1" customWidth="1"/>
    <col min="15113" max="15115" width="9.140625" style="3"/>
    <col min="15116" max="15116" width="12.140625" style="3" bestFit="1" customWidth="1"/>
    <col min="15117" max="15117" width="9.28515625" style="3" bestFit="1" customWidth="1"/>
    <col min="15118" max="15118" width="9.140625" style="3"/>
    <col min="15119" max="15119" width="9.28515625" style="3" bestFit="1" customWidth="1"/>
    <col min="15120" max="15126" width="9.140625" style="3"/>
    <col min="15127" max="15129" width="9.28515625" style="3" bestFit="1" customWidth="1"/>
    <col min="15130" max="15130" width="9.140625" style="3"/>
    <col min="15131" max="15131" width="9.28515625" style="3" bestFit="1" customWidth="1"/>
    <col min="15132" max="15133" width="9.140625" style="3"/>
    <col min="15134" max="15135" width="9.28515625" style="3" bestFit="1" customWidth="1"/>
    <col min="15136" max="15139" width="9.140625" style="3"/>
    <col min="15140" max="15141" width="33.28515625" style="3" bestFit="1" customWidth="1"/>
    <col min="15142" max="15142" width="10.42578125" style="3" bestFit="1" customWidth="1"/>
    <col min="15143" max="15143" width="10.28515625" style="3" bestFit="1" customWidth="1"/>
    <col min="15144" max="15145" width="9.140625" style="3"/>
    <col min="15146" max="15146" width="9.28515625" style="3" bestFit="1" customWidth="1"/>
    <col min="15147" max="15148" width="9.140625" style="3"/>
    <col min="15149" max="15152" width="9.28515625" style="3" bestFit="1" customWidth="1"/>
    <col min="15153" max="15153" width="9.140625" style="3"/>
    <col min="15154" max="15155" width="9.28515625" style="3" bestFit="1" customWidth="1"/>
    <col min="15156" max="15156" width="9.140625" style="3"/>
    <col min="15157" max="15159" width="9.28515625" style="3" bestFit="1" customWidth="1"/>
    <col min="15160" max="15160" width="14" style="3" bestFit="1" customWidth="1"/>
    <col min="15161" max="15161" width="9.140625" style="3"/>
    <col min="15162" max="15162" width="9.28515625" style="3" bestFit="1" customWidth="1"/>
    <col min="15163" max="15170" width="9.140625" style="3"/>
    <col min="15171" max="15171" width="9.28515625" style="3" bestFit="1" customWidth="1"/>
    <col min="15172" max="15175" width="9.140625" style="3"/>
    <col min="15176" max="15176" width="9.28515625" style="3" bestFit="1" customWidth="1"/>
    <col min="15177" max="15182" width="9.140625" style="3"/>
    <col min="15183" max="15183" width="9.28515625" style="3" bestFit="1" customWidth="1"/>
    <col min="15184" max="15184" width="9.140625" style="3"/>
    <col min="15185" max="15185" width="9.28515625" style="3" bestFit="1" customWidth="1"/>
    <col min="15186" max="15186" width="9.140625" style="3"/>
    <col min="15187" max="15187" width="9.28515625" style="3" bestFit="1" customWidth="1"/>
    <col min="15188" max="15196" width="9.140625" style="3"/>
    <col min="15197" max="15197" width="10.140625" style="3" bestFit="1" customWidth="1"/>
    <col min="15198" max="15207" width="9.28515625" style="3" bestFit="1" customWidth="1"/>
    <col min="15208" max="15212" width="9.140625" style="3"/>
    <col min="15213" max="15217" width="9.28515625" style="3" bestFit="1" customWidth="1"/>
    <col min="15218" max="15241" width="9.140625" style="3"/>
    <col min="15242" max="15242" width="9.28515625" style="3" bestFit="1" customWidth="1"/>
    <col min="15243" max="15352" width="9.140625" style="3"/>
    <col min="15353" max="15353" width="7.85546875" style="3" bestFit="1" customWidth="1"/>
    <col min="15354" max="15354" width="14" style="3" bestFit="1" customWidth="1"/>
    <col min="15355" max="15355" width="9.140625" style="3"/>
    <col min="15356" max="15356" width="9.28515625" style="3" bestFit="1" customWidth="1"/>
    <col min="15357" max="15357" width="9.140625" style="3"/>
    <col min="15358" max="15358" width="24.28515625" style="3" bestFit="1" customWidth="1"/>
    <col min="15359" max="15359" width="13.140625" style="3" bestFit="1" customWidth="1"/>
    <col min="15360" max="15360" width="9.140625" style="3"/>
    <col min="15361" max="15361" width="33.28515625" style="3" bestFit="1" customWidth="1"/>
    <col min="15362" max="15362" width="9.140625" style="3"/>
    <col min="15363" max="15363" width="9.28515625" style="3" bestFit="1" customWidth="1"/>
    <col min="15364" max="15367" width="9.140625" style="3"/>
    <col min="15368" max="15368" width="9.28515625" style="3" bestFit="1" customWidth="1"/>
    <col min="15369" max="15371" width="9.140625" style="3"/>
    <col min="15372" max="15372" width="12.140625" style="3" bestFit="1" customWidth="1"/>
    <col min="15373" max="15373" width="9.28515625" style="3" bestFit="1" customWidth="1"/>
    <col min="15374" max="15374" width="9.140625" style="3"/>
    <col min="15375" max="15375" width="9.28515625" style="3" bestFit="1" customWidth="1"/>
    <col min="15376" max="15382" width="9.140625" style="3"/>
    <col min="15383" max="15385" width="9.28515625" style="3" bestFit="1" customWidth="1"/>
    <col min="15386" max="15386" width="9.140625" style="3"/>
    <col min="15387" max="15387" width="9.28515625" style="3" bestFit="1" customWidth="1"/>
    <col min="15388" max="15389" width="9.140625" style="3"/>
    <col min="15390" max="15391" width="9.28515625" style="3" bestFit="1" customWidth="1"/>
    <col min="15392" max="15395" width="9.140625" style="3"/>
    <col min="15396" max="15397" width="33.28515625" style="3" bestFit="1" customWidth="1"/>
    <col min="15398" max="15398" width="10.42578125" style="3" bestFit="1" customWidth="1"/>
    <col min="15399" max="15399" width="10.28515625" style="3" bestFit="1" customWidth="1"/>
    <col min="15400" max="15401" width="9.140625" style="3"/>
    <col min="15402" max="15402" width="9.28515625" style="3" bestFit="1" customWidth="1"/>
    <col min="15403" max="15404" width="9.140625" style="3"/>
    <col min="15405" max="15408" width="9.28515625" style="3" bestFit="1" customWidth="1"/>
    <col min="15409" max="15409" width="9.140625" style="3"/>
    <col min="15410" max="15411" width="9.28515625" style="3" bestFit="1" customWidth="1"/>
    <col min="15412" max="15412" width="9.140625" style="3"/>
    <col min="15413" max="15415" width="9.28515625" style="3" bestFit="1" customWidth="1"/>
    <col min="15416" max="15416" width="14" style="3" bestFit="1" customWidth="1"/>
    <col min="15417" max="15417" width="9.140625" style="3"/>
    <col min="15418" max="15418" width="9.28515625" style="3" bestFit="1" customWidth="1"/>
    <col min="15419" max="15426" width="9.140625" style="3"/>
    <col min="15427" max="15427" width="9.28515625" style="3" bestFit="1" customWidth="1"/>
    <col min="15428" max="15431" width="9.140625" style="3"/>
    <col min="15432" max="15432" width="9.28515625" style="3" bestFit="1" customWidth="1"/>
    <col min="15433" max="15438" width="9.140625" style="3"/>
    <col min="15439" max="15439" width="9.28515625" style="3" bestFit="1" customWidth="1"/>
    <col min="15440" max="15440" width="9.140625" style="3"/>
    <col min="15441" max="15441" width="9.28515625" style="3" bestFit="1" customWidth="1"/>
    <col min="15442" max="15442" width="9.140625" style="3"/>
    <col min="15443" max="15443" width="9.28515625" style="3" bestFit="1" customWidth="1"/>
    <col min="15444" max="15452" width="9.140625" style="3"/>
    <col min="15453" max="15453" width="10.140625" style="3" bestFit="1" customWidth="1"/>
    <col min="15454" max="15463" width="9.28515625" style="3" bestFit="1" customWidth="1"/>
    <col min="15464" max="15468" width="9.140625" style="3"/>
    <col min="15469" max="15473" width="9.28515625" style="3" bestFit="1" customWidth="1"/>
    <col min="15474" max="15497" width="9.140625" style="3"/>
    <col min="15498" max="15498" width="9.28515625" style="3" bestFit="1" customWidth="1"/>
    <col min="15499" max="15608" width="9.140625" style="3"/>
    <col min="15609" max="15609" width="7.85546875" style="3" bestFit="1" customWidth="1"/>
    <col min="15610" max="15610" width="14" style="3" bestFit="1" customWidth="1"/>
    <col min="15611" max="15611" width="9.140625" style="3"/>
    <col min="15612" max="15612" width="9.28515625" style="3" bestFit="1" customWidth="1"/>
    <col min="15613" max="15613" width="9.140625" style="3"/>
    <col min="15614" max="15614" width="24.28515625" style="3" bestFit="1" customWidth="1"/>
    <col min="15615" max="15615" width="13.140625" style="3" bestFit="1" customWidth="1"/>
    <col min="15616" max="15616" width="9.140625" style="3"/>
    <col min="15617" max="15617" width="33.28515625" style="3" bestFit="1" customWidth="1"/>
    <col min="15618" max="15618" width="9.140625" style="3"/>
    <col min="15619" max="15619" width="9.28515625" style="3" bestFit="1" customWidth="1"/>
    <col min="15620" max="15623" width="9.140625" style="3"/>
    <col min="15624" max="15624" width="9.28515625" style="3" bestFit="1" customWidth="1"/>
    <col min="15625" max="15627" width="9.140625" style="3"/>
    <col min="15628" max="15628" width="12.140625" style="3" bestFit="1" customWidth="1"/>
    <col min="15629" max="15629" width="9.28515625" style="3" bestFit="1" customWidth="1"/>
    <col min="15630" max="15630" width="9.140625" style="3"/>
    <col min="15631" max="15631" width="9.28515625" style="3" bestFit="1" customWidth="1"/>
    <col min="15632" max="15638" width="9.140625" style="3"/>
    <col min="15639" max="15641" width="9.28515625" style="3" bestFit="1" customWidth="1"/>
    <col min="15642" max="15642" width="9.140625" style="3"/>
    <col min="15643" max="15643" width="9.28515625" style="3" bestFit="1" customWidth="1"/>
    <col min="15644" max="15645" width="9.140625" style="3"/>
    <col min="15646" max="15647" width="9.28515625" style="3" bestFit="1" customWidth="1"/>
    <col min="15648" max="15651" width="9.140625" style="3"/>
    <col min="15652" max="15653" width="33.28515625" style="3" bestFit="1" customWidth="1"/>
    <col min="15654" max="15654" width="10.42578125" style="3" bestFit="1" customWidth="1"/>
    <col min="15655" max="15655" width="10.28515625" style="3" bestFit="1" customWidth="1"/>
    <col min="15656" max="15657" width="9.140625" style="3"/>
    <col min="15658" max="15658" width="9.28515625" style="3" bestFit="1" customWidth="1"/>
    <col min="15659" max="15660" width="9.140625" style="3"/>
    <col min="15661" max="15664" width="9.28515625" style="3" bestFit="1" customWidth="1"/>
    <col min="15665" max="15665" width="9.140625" style="3"/>
    <col min="15666" max="15667" width="9.28515625" style="3" bestFit="1" customWidth="1"/>
    <col min="15668" max="15668" width="9.140625" style="3"/>
    <col min="15669" max="15671" width="9.28515625" style="3" bestFit="1" customWidth="1"/>
    <col min="15672" max="15672" width="14" style="3" bestFit="1" customWidth="1"/>
    <col min="15673" max="15673" width="9.140625" style="3"/>
    <col min="15674" max="15674" width="9.28515625" style="3" bestFit="1" customWidth="1"/>
    <col min="15675" max="15682" width="9.140625" style="3"/>
    <col min="15683" max="15683" width="9.28515625" style="3" bestFit="1" customWidth="1"/>
    <col min="15684" max="15687" width="9.140625" style="3"/>
    <col min="15688" max="15688" width="9.28515625" style="3" bestFit="1" customWidth="1"/>
    <col min="15689" max="15694" width="9.140625" style="3"/>
    <col min="15695" max="15695" width="9.28515625" style="3" bestFit="1" customWidth="1"/>
    <col min="15696" max="15696" width="9.140625" style="3"/>
    <col min="15697" max="15697" width="9.28515625" style="3" bestFit="1" customWidth="1"/>
    <col min="15698" max="15698" width="9.140625" style="3"/>
    <col min="15699" max="15699" width="9.28515625" style="3" bestFit="1" customWidth="1"/>
    <col min="15700" max="15708" width="9.140625" style="3"/>
    <col min="15709" max="15709" width="10.140625" style="3" bestFit="1" customWidth="1"/>
    <col min="15710" max="15719" width="9.28515625" style="3" bestFit="1" customWidth="1"/>
    <col min="15720" max="15724" width="9.140625" style="3"/>
    <col min="15725" max="15729" width="9.28515625" style="3" bestFit="1" customWidth="1"/>
    <col min="15730" max="15753" width="9.140625" style="3"/>
    <col min="15754" max="15754" width="9.28515625" style="3" bestFit="1" customWidth="1"/>
    <col min="15755" max="15864" width="9.140625" style="3"/>
    <col min="15865" max="15865" width="7.85546875" style="3" bestFit="1" customWidth="1"/>
    <col min="15866" max="15866" width="14" style="3" bestFit="1" customWidth="1"/>
    <col min="15867" max="15867" width="9.140625" style="3"/>
    <col min="15868" max="15868" width="9.28515625" style="3" bestFit="1" customWidth="1"/>
    <col min="15869" max="15869" width="9.140625" style="3"/>
    <col min="15870" max="15870" width="24.28515625" style="3" bestFit="1" customWidth="1"/>
    <col min="15871" max="15871" width="13.140625" style="3" bestFit="1" customWidth="1"/>
    <col min="15872" max="15872" width="9.140625" style="3"/>
    <col min="15873" max="15873" width="33.28515625" style="3" bestFit="1" customWidth="1"/>
    <col min="15874" max="15874" width="9.140625" style="3"/>
    <col min="15875" max="15875" width="9.28515625" style="3" bestFit="1" customWidth="1"/>
    <col min="15876" max="15879" width="9.140625" style="3"/>
    <col min="15880" max="15880" width="9.28515625" style="3" bestFit="1" customWidth="1"/>
    <col min="15881" max="15883" width="9.140625" style="3"/>
    <col min="15884" max="15884" width="12.140625" style="3" bestFit="1" customWidth="1"/>
    <col min="15885" max="15885" width="9.28515625" style="3" bestFit="1" customWidth="1"/>
    <col min="15886" max="15886" width="9.140625" style="3"/>
    <col min="15887" max="15887" width="9.28515625" style="3" bestFit="1" customWidth="1"/>
    <col min="15888" max="15894" width="9.140625" style="3"/>
    <col min="15895" max="15897" width="9.28515625" style="3" bestFit="1" customWidth="1"/>
    <col min="15898" max="15898" width="9.140625" style="3"/>
    <col min="15899" max="15899" width="9.28515625" style="3" bestFit="1" customWidth="1"/>
    <col min="15900" max="15901" width="9.140625" style="3"/>
    <col min="15902" max="15903" width="9.28515625" style="3" bestFit="1" customWidth="1"/>
    <col min="15904" max="15907" width="9.140625" style="3"/>
    <col min="15908" max="15909" width="33.28515625" style="3" bestFit="1" customWidth="1"/>
    <col min="15910" max="15910" width="10.42578125" style="3" bestFit="1" customWidth="1"/>
    <col min="15911" max="15911" width="10.28515625" style="3" bestFit="1" customWidth="1"/>
    <col min="15912" max="15913" width="9.140625" style="3"/>
    <col min="15914" max="15914" width="9.28515625" style="3" bestFit="1" customWidth="1"/>
    <col min="15915" max="15916" width="9.140625" style="3"/>
    <col min="15917" max="15920" width="9.28515625" style="3" bestFit="1" customWidth="1"/>
    <col min="15921" max="15921" width="9.140625" style="3"/>
    <col min="15922" max="15923" width="9.28515625" style="3" bestFit="1" customWidth="1"/>
    <col min="15924" max="15924" width="9.140625" style="3"/>
    <col min="15925" max="15927" width="9.28515625" style="3" bestFit="1" customWidth="1"/>
    <col min="15928" max="15928" width="14" style="3" bestFit="1" customWidth="1"/>
    <col min="15929" max="15929" width="9.140625" style="3"/>
    <col min="15930" max="15930" width="9.28515625" style="3" bestFit="1" customWidth="1"/>
    <col min="15931" max="15938" width="9.140625" style="3"/>
    <col min="15939" max="15939" width="9.28515625" style="3" bestFit="1" customWidth="1"/>
    <col min="15940" max="15943" width="9.140625" style="3"/>
    <col min="15944" max="15944" width="9.28515625" style="3" bestFit="1" customWidth="1"/>
    <col min="15945" max="15950" width="9.140625" style="3"/>
    <col min="15951" max="15951" width="9.28515625" style="3" bestFit="1" customWidth="1"/>
    <col min="15952" max="15952" width="9.140625" style="3"/>
    <col min="15953" max="15953" width="9.28515625" style="3" bestFit="1" customWidth="1"/>
    <col min="15954" max="15954" width="9.140625" style="3"/>
    <col min="15955" max="15955" width="9.28515625" style="3" bestFit="1" customWidth="1"/>
    <col min="15956" max="15964" width="9.140625" style="3"/>
    <col min="15965" max="15965" width="10.140625" style="3" bestFit="1" customWidth="1"/>
    <col min="15966" max="15975" width="9.28515625" style="3" bestFit="1" customWidth="1"/>
    <col min="15976" max="15980" width="9.140625" style="3"/>
    <col min="15981" max="15985" width="9.28515625" style="3" bestFit="1" customWidth="1"/>
    <col min="15986" max="16009" width="9.140625" style="3"/>
    <col min="16010" max="16010" width="9.28515625" style="3" bestFit="1" customWidth="1"/>
    <col min="16011" max="16120" width="9.140625" style="3"/>
    <col min="16121" max="16121" width="7.85546875" style="3" bestFit="1" customWidth="1"/>
    <col min="16122" max="16122" width="14" style="3" bestFit="1" customWidth="1"/>
    <col min="16123" max="16123" width="9.140625" style="3"/>
    <col min="16124" max="16124" width="9.28515625" style="3" bestFit="1" customWidth="1"/>
    <col min="16125" max="16125" width="9.140625" style="3"/>
    <col min="16126" max="16126" width="24.28515625" style="3" bestFit="1" customWidth="1"/>
    <col min="16127" max="16127" width="13.140625" style="3" bestFit="1" customWidth="1"/>
    <col min="16128" max="16128" width="9.140625" style="3"/>
    <col min="16129" max="16129" width="33.28515625" style="3" bestFit="1" customWidth="1"/>
    <col min="16130" max="16130" width="9.140625" style="3"/>
    <col min="16131" max="16131" width="9.28515625" style="3" bestFit="1" customWidth="1"/>
    <col min="16132" max="16135" width="9.140625" style="3"/>
    <col min="16136" max="16136" width="9.28515625" style="3" bestFit="1" customWidth="1"/>
    <col min="16137" max="16139" width="9.140625" style="3"/>
    <col min="16140" max="16140" width="12.140625" style="3" bestFit="1" customWidth="1"/>
    <col min="16141" max="16141" width="9.28515625" style="3" bestFit="1" customWidth="1"/>
    <col min="16142" max="16142" width="9.140625" style="3"/>
    <col min="16143" max="16143" width="9.28515625" style="3" bestFit="1" customWidth="1"/>
    <col min="16144" max="16150" width="9.140625" style="3"/>
    <col min="16151" max="16153" width="9.28515625" style="3" bestFit="1" customWidth="1"/>
    <col min="16154" max="16154" width="9.140625" style="3"/>
    <col min="16155" max="16155" width="9.28515625" style="3" bestFit="1" customWidth="1"/>
    <col min="16156" max="16157" width="9.140625" style="3"/>
    <col min="16158" max="16159" width="9.28515625" style="3" bestFit="1" customWidth="1"/>
    <col min="16160" max="16163" width="9.140625" style="3"/>
    <col min="16164" max="16165" width="33.28515625" style="3" bestFit="1" customWidth="1"/>
    <col min="16166" max="16166" width="10.42578125" style="3" bestFit="1" customWidth="1"/>
    <col min="16167" max="16167" width="10.28515625" style="3" bestFit="1" customWidth="1"/>
    <col min="16168" max="16169" width="9.140625" style="3"/>
    <col min="16170" max="16170" width="9.28515625" style="3" bestFit="1" customWidth="1"/>
    <col min="16171" max="16172" width="9.140625" style="3"/>
    <col min="16173" max="16176" width="9.28515625" style="3" bestFit="1" customWidth="1"/>
    <col min="16177" max="16177" width="9.140625" style="3"/>
    <col min="16178" max="16179" width="9.28515625" style="3" bestFit="1" customWidth="1"/>
    <col min="16180" max="16180" width="9.140625" style="3"/>
    <col min="16181" max="16183" width="9.28515625" style="3" bestFit="1" customWidth="1"/>
    <col min="16184" max="16184" width="14" style="3" bestFit="1" customWidth="1"/>
    <col min="16185" max="16185" width="9.140625" style="3"/>
    <col min="16186" max="16186" width="9.28515625" style="3" bestFit="1" customWidth="1"/>
    <col min="16187" max="16194" width="9.140625" style="3"/>
    <col min="16195" max="16195" width="9.28515625" style="3" bestFit="1" customWidth="1"/>
    <col min="16196" max="16199" width="9.140625" style="3"/>
    <col min="16200" max="16200" width="9.28515625" style="3" bestFit="1" customWidth="1"/>
    <col min="16201" max="16206" width="9.140625" style="3"/>
    <col min="16207" max="16207" width="9.28515625" style="3" bestFit="1" customWidth="1"/>
    <col min="16208" max="16208" width="9.140625" style="3"/>
    <col min="16209" max="16209" width="9.28515625" style="3" bestFit="1" customWidth="1"/>
    <col min="16210" max="16210" width="9.140625" style="3"/>
    <col min="16211" max="16211" width="9.28515625" style="3" bestFit="1" customWidth="1"/>
    <col min="16212" max="16220" width="9.140625" style="3"/>
    <col min="16221" max="16221" width="10.140625" style="3" bestFit="1" customWidth="1"/>
    <col min="16222" max="16231" width="9.28515625" style="3" bestFit="1" customWidth="1"/>
    <col min="16232" max="16236" width="9.140625" style="3"/>
    <col min="16237" max="16241" width="9.28515625" style="3" bestFit="1" customWidth="1"/>
    <col min="16242" max="16265" width="9.140625" style="3"/>
    <col min="16266" max="16266" width="9.28515625" style="3" bestFit="1" customWidth="1"/>
    <col min="16267" max="16384" width="9.140625" style="3"/>
  </cols>
  <sheetData>
    <row r="1" spans="1:140" ht="18.75" x14ac:dyDescent="0.2">
      <c r="A1" s="38" t="s">
        <v>3506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0" ht="18.75" x14ac:dyDescent="0.2">
      <c r="A2" s="37" t="s">
        <v>3515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0" ht="16.5" x14ac:dyDescent="0.25">
      <c r="A3" s="5"/>
      <c r="B3" s="5"/>
      <c r="C3" s="6"/>
      <c r="D3" s="6"/>
      <c r="E3" s="6"/>
      <c r="F3" s="6"/>
      <c r="G3" s="7"/>
      <c r="H3" s="5"/>
      <c r="I3" s="5"/>
      <c r="J3" s="5"/>
      <c r="K3" s="5"/>
      <c r="L3" s="5"/>
      <c r="M3" s="5"/>
    </row>
    <row r="4" spans="1:140" ht="33" x14ac:dyDescent="0.2">
      <c r="A4" s="8" t="s">
        <v>1009</v>
      </c>
      <c r="B4" s="14" t="s">
        <v>1010</v>
      </c>
      <c r="C4" s="15" t="s">
        <v>1011</v>
      </c>
      <c r="D4" s="8" t="s">
        <v>1012</v>
      </c>
      <c r="E4" s="8" t="s">
        <v>1013</v>
      </c>
      <c r="F4" s="15" t="s">
        <v>1014</v>
      </c>
      <c r="G4" s="15" t="s">
        <v>1015</v>
      </c>
      <c r="H4" s="15" t="s">
        <v>1016</v>
      </c>
      <c r="I4" s="8" t="s">
        <v>1017</v>
      </c>
      <c r="J4" s="8" t="s">
        <v>1018</v>
      </c>
      <c r="K4" s="15" t="s">
        <v>1019</v>
      </c>
      <c r="L4" s="15" t="s">
        <v>1020</v>
      </c>
      <c r="M4" s="15" t="s">
        <v>1021</v>
      </c>
    </row>
    <row r="5" spans="1:140" ht="25.5" customHeight="1" x14ac:dyDescent="0.25">
      <c r="A5" s="27">
        <v>1</v>
      </c>
      <c r="B5" s="32" t="s">
        <v>3504</v>
      </c>
      <c r="C5" s="32" t="s">
        <v>3505</v>
      </c>
      <c r="D5" s="33"/>
      <c r="E5" s="33"/>
      <c r="F5" s="33"/>
      <c r="G5" s="34">
        <v>36535</v>
      </c>
      <c r="H5" s="32" t="s">
        <v>467</v>
      </c>
      <c r="I5" s="32" t="s">
        <v>902</v>
      </c>
      <c r="J5" s="31" t="s">
        <v>139</v>
      </c>
      <c r="K5" s="32" t="s">
        <v>670</v>
      </c>
      <c r="L5" s="27">
        <v>3.22</v>
      </c>
      <c r="M5" s="27" t="s">
        <v>486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2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 t="s">
        <v>3</v>
      </c>
      <c r="DU5" s="1" t="s">
        <v>5</v>
      </c>
      <c r="DV5" s="1" t="s">
        <v>17</v>
      </c>
      <c r="DW5" s="1"/>
      <c r="DX5" s="1"/>
      <c r="DY5" s="1" t="s">
        <v>1002</v>
      </c>
      <c r="DZ5" s="1" t="s">
        <v>34</v>
      </c>
      <c r="EA5" s="1" t="s">
        <v>481</v>
      </c>
      <c r="EB5" s="1"/>
      <c r="EC5" s="1"/>
      <c r="ED5" s="1"/>
      <c r="EE5" s="1"/>
      <c r="EF5" s="1" t="s">
        <v>0</v>
      </c>
      <c r="EG5" s="1" t="s">
        <v>485</v>
      </c>
      <c r="EH5" s="1">
        <v>2</v>
      </c>
      <c r="EI5" s="1" t="s">
        <v>1</v>
      </c>
      <c r="EJ5" s="1"/>
    </row>
    <row r="7" spans="1:140" ht="16.5" x14ac:dyDescent="0.25">
      <c r="C7" s="18" t="s">
        <v>3507</v>
      </c>
    </row>
  </sheetData>
  <sortState ref="B2:ET4">
    <sortCondition ref="K1:K4"/>
  </sortState>
  <mergeCells count="2">
    <mergeCell ref="A1:M1"/>
    <mergeCell ref="A2:M2"/>
  </mergeCells>
  <printOptions horizontalCentered="1"/>
  <pageMargins left="0.5" right="0.3" top="0.75" bottom="0.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"/>
  <sheetViews>
    <sheetView workbookViewId="0">
      <selection activeCell="G12" sqref="G12"/>
    </sheetView>
  </sheetViews>
  <sheetFormatPr defaultRowHeight="12.75" x14ac:dyDescent="0.2"/>
  <cols>
    <col min="1" max="1" width="4.7109375" style="4" customWidth="1"/>
    <col min="3" max="3" width="21.85546875" bestFit="1" customWidth="1"/>
    <col min="4" max="4" width="12.7109375" hidden="1" customWidth="1"/>
    <col min="5" max="6" width="0" hidden="1" customWidth="1"/>
    <col min="7" max="7" width="13" style="4" bestFit="1" customWidth="1"/>
    <col min="8" max="8" width="6.28515625" style="4" bestFit="1" customWidth="1"/>
    <col min="9" max="9" width="29" style="4" bestFit="1" customWidth="1"/>
    <col min="10" max="10" width="12" style="4" bestFit="1" customWidth="1"/>
    <col min="11" max="11" width="30" style="4" customWidth="1"/>
    <col min="12" max="12" width="7" style="4" bestFit="1" customWidth="1"/>
    <col min="13" max="13" width="13.5703125" style="4" customWidth="1"/>
    <col min="14" max="14" width="9.140625" style="4"/>
    <col min="15" max="15" width="8.7109375" style="4" customWidth="1"/>
  </cols>
  <sheetData>
    <row r="1" spans="1:15" ht="18.75" x14ac:dyDescent="0.2">
      <c r="A1" s="38" t="s">
        <v>3502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8.75" x14ac:dyDescent="0.2">
      <c r="A2" s="37" t="s">
        <v>3514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9.75" customHeight="1" x14ac:dyDescent="0.25">
      <c r="A3" s="5"/>
      <c r="B3" s="5"/>
      <c r="C3" s="6"/>
      <c r="D3" s="6"/>
      <c r="E3" s="6"/>
      <c r="F3" s="6"/>
      <c r="G3" s="7"/>
      <c r="H3" s="5"/>
      <c r="I3" s="5"/>
      <c r="J3" s="5"/>
      <c r="K3" s="5"/>
      <c r="L3" s="5"/>
      <c r="M3" s="5"/>
      <c r="N3" s="5"/>
      <c r="O3" s="5"/>
    </row>
    <row r="4" spans="1:15" s="12" customFormat="1" ht="33" x14ac:dyDescent="0.2">
      <c r="A4" s="8" t="s">
        <v>1009</v>
      </c>
      <c r="B4" s="14" t="s">
        <v>1010</v>
      </c>
      <c r="C4" s="15" t="s">
        <v>1011</v>
      </c>
      <c r="D4" s="8" t="s">
        <v>1012</v>
      </c>
      <c r="E4" s="8" t="s">
        <v>1013</v>
      </c>
      <c r="F4" s="15" t="s">
        <v>1014</v>
      </c>
      <c r="G4" s="15" t="s">
        <v>1015</v>
      </c>
      <c r="H4" s="15" t="s">
        <v>1016</v>
      </c>
      <c r="I4" s="8" t="s">
        <v>1017</v>
      </c>
      <c r="J4" s="8" t="s">
        <v>1018</v>
      </c>
      <c r="K4" s="15" t="s">
        <v>1019</v>
      </c>
      <c r="L4" s="15" t="s">
        <v>1020</v>
      </c>
      <c r="M4" s="15" t="s">
        <v>1021</v>
      </c>
      <c r="N4" s="15" t="s">
        <v>1022</v>
      </c>
      <c r="O4" s="15" t="s">
        <v>1023</v>
      </c>
    </row>
    <row r="5" spans="1:15" s="30" customFormat="1" ht="21.75" customHeight="1" x14ac:dyDescent="0.2">
      <c r="A5" s="27">
        <v>1</v>
      </c>
      <c r="B5" s="28">
        <v>610550</v>
      </c>
      <c r="C5" s="28" t="str">
        <f>CONCATENATE(D5," ",E5)</f>
        <v>Trần Đức Ninh</v>
      </c>
      <c r="D5" s="28" t="s">
        <v>526</v>
      </c>
      <c r="E5" s="28" t="s">
        <v>324</v>
      </c>
      <c r="F5" s="28" t="s">
        <v>3480</v>
      </c>
      <c r="G5" s="31" t="str">
        <f t="shared" ref="G5:G10" si="0">IF(LEFT(F5,(LEN(F5)-4))=1,"0"&amp;LEFT(F5,(LEN(F5)-4)),LEFT(F5,(LEN(F5)-4)))&amp;"/"&amp;MID(F5,IF(LEN(F5)=5,2,3),2)&amp;"/"&amp;IF(OR(RIGHT(F5,2)="00",RIGHT(F5,2)="01",RIGHT(F5,2)="02",RIGHT(F5,2)="03",RIGHT(F5,2)="04",RIGHT(F5,2)="05"),"20","19")&amp;RIGHT(F5,2)</f>
        <v>19/05/1998</v>
      </c>
      <c r="H5" s="27" t="s">
        <v>1</v>
      </c>
      <c r="I5" s="27" t="s">
        <v>3481</v>
      </c>
      <c r="J5" s="27" t="s">
        <v>3482</v>
      </c>
      <c r="K5" s="27" t="s">
        <v>475</v>
      </c>
      <c r="L5" s="29">
        <v>2.4700000000000002</v>
      </c>
      <c r="M5" s="28" t="s">
        <v>461</v>
      </c>
      <c r="N5" s="29">
        <v>5.7</v>
      </c>
      <c r="O5" s="29">
        <v>6.56</v>
      </c>
    </row>
    <row r="6" spans="1:15" s="30" customFormat="1" ht="21.75" customHeight="1" x14ac:dyDescent="0.2">
      <c r="A6" s="27">
        <v>2</v>
      </c>
      <c r="B6" s="28">
        <v>610759</v>
      </c>
      <c r="C6" s="28" t="str">
        <f t="shared" ref="C6:C10" si="1">CONCATENATE(D6," ",E6)</f>
        <v>Trần Minh Quang</v>
      </c>
      <c r="D6" s="28" t="s">
        <v>784</v>
      </c>
      <c r="E6" s="28" t="s">
        <v>54</v>
      </c>
      <c r="F6" s="28" t="s">
        <v>3483</v>
      </c>
      <c r="G6" s="31" t="str">
        <f t="shared" si="0"/>
        <v>09/01/1998</v>
      </c>
      <c r="H6" s="27" t="s">
        <v>1</v>
      </c>
      <c r="I6" s="27" t="s">
        <v>3484</v>
      </c>
      <c r="J6" s="27" t="s">
        <v>3485</v>
      </c>
      <c r="K6" s="27" t="s">
        <v>589</v>
      </c>
      <c r="L6" s="29">
        <v>2.56</v>
      </c>
      <c r="M6" s="28" t="s">
        <v>468</v>
      </c>
      <c r="N6" s="29">
        <v>6</v>
      </c>
      <c r="O6" s="29">
        <v>5.14</v>
      </c>
    </row>
    <row r="7" spans="1:15" s="30" customFormat="1" ht="21.75" customHeight="1" x14ac:dyDescent="0.2">
      <c r="A7" s="27">
        <v>3</v>
      </c>
      <c r="B7" s="28">
        <v>621089</v>
      </c>
      <c r="C7" s="28" t="str">
        <f t="shared" si="1"/>
        <v>Lê Văn Hậu</v>
      </c>
      <c r="D7" s="28" t="s">
        <v>473</v>
      </c>
      <c r="E7" s="28" t="s">
        <v>675</v>
      </c>
      <c r="F7" s="28" t="s">
        <v>3486</v>
      </c>
      <c r="G7" s="31" t="str">
        <f t="shared" si="0"/>
        <v>15/02/1999</v>
      </c>
      <c r="H7" s="27" t="s">
        <v>1</v>
      </c>
      <c r="I7" s="27" t="s">
        <v>510</v>
      </c>
      <c r="J7" s="27" t="s">
        <v>3487</v>
      </c>
      <c r="K7" s="27" t="s">
        <v>465</v>
      </c>
      <c r="L7" s="29">
        <v>2.4700000000000002</v>
      </c>
      <c r="M7" s="28" t="s">
        <v>461</v>
      </c>
      <c r="N7" s="29">
        <v>5.07</v>
      </c>
      <c r="O7" s="29">
        <v>6.09</v>
      </c>
    </row>
    <row r="8" spans="1:15" s="30" customFormat="1" ht="21.75" customHeight="1" x14ac:dyDescent="0.2">
      <c r="A8" s="27">
        <v>4</v>
      </c>
      <c r="B8" s="28">
        <v>604146</v>
      </c>
      <c r="C8" s="28" t="str">
        <f t="shared" si="1"/>
        <v>Nguyễn Thị Hoa Sim</v>
      </c>
      <c r="D8" s="28" t="s">
        <v>3488</v>
      </c>
      <c r="E8" s="28" t="s">
        <v>3489</v>
      </c>
      <c r="F8" s="28" t="s">
        <v>3490</v>
      </c>
      <c r="G8" s="31" t="str">
        <f t="shared" si="0"/>
        <v>17/02/1997</v>
      </c>
      <c r="H8" s="27" t="s">
        <v>467</v>
      </c>
      <c r="I8" s="27" t="s">
        <v>3491</v>
      </c>
      <c r="J8" s="27" t="s">
        <v>3492</v>
      </c>
      <c r="K8" s="27" t="s">
        <v>3493</v>
      </c>
      <c r="L8" s="29">
        <v>2.6</v>
      </c>
      <c r="M8" s="28" t="s">
        <v>468</v>
      </c>
      <c r="N8" s="29">
        <v>6.16</v>
      </c>
      <c r="O8" s="29">
        <v>5.68</v>
      </c>
    </row>
    <row r="9" spans="1:15" s="30" customFormat="1" ht="21.75" customHeight="1" x14ac:dyDescent="0.2">
      <c r="A9" s="27">
        <v>5</v>
      </c>
      <c r="B9" s="28">
        <v>622651</v>
      </c>
      <c r="C9" s="28" t="str">
        <f t="shared" si="1"/>
        <v>Ngô Minh Vương</v>
      </c>
      <c r="D9" s="28" t="s">
        <v>3494</v>
      </c>
      <c r="E9" s="28" t="s">
        <v>2636</v>
      </c>
      <c r="F9" s="28" t="s">
        <v>3495</v>
      </c>
      <c r="G9" s="31" t="str">
        <f t="shared" si="0"/>
        <v>12/10/1999</v>
      </c>
      <c r="H9" s="27" t="s">
        <v>1</v>
      </c>
      <c r="I9" s="27" t="s">
        <v>3496</v>
      </c>
      <c r="J9" s="27" t="s">
        <v>3497</v>
      </c>
      <c r="K9" s="27" t="s">
        <v>514</v>
      </c>
      <c r="L9" s="29">
        <v>2.33</v>
      </c>
      <c r="M9" s="28" t="s">
        <v>461</v>
      </c>
      <c r="N9" s="29">
        <v>6.57</v>
      </c>
      <c r="O9" s="29">
        <v>6.4</v>
      </c>
    </row>
    <row r="10" spans="1:15" s="30" customFormat="1" ht="21" customHeight="1" x14ac:dyDescent="0.2">
      <c r="A10" s="27">
        <v>6</v>
      </c>
      <c r="B10" s="28">
        <v>604397</v>
      </c>
      <c r="C10" s="28" t="str">
        <f t="shared" si="1"/>
        <v>Mai Hải Long</v>
      </c>
      <c r="D10" s="28" t="s">
        <v>3498</v>
      </c>
      <c r="E10" s="28" t="s">
        <v>58</v>
      </c>
      <c r="F10" s="28" t="s">
        <v>3499</v>
      </c>
      <c r="G10" s="31" t="str">
        <f t="shared" si="0"/>
        <v>11/09/1997</v>
      </c>
      <c r="H10" s="27" t="s">
        <v>1</v>
      </c>
      <c r="I10" s="27" t="s">
        <v>3500</v>
      </c>
      <c r="J10" s="27" t="s">
        <v>3501</v>
      </c>
      <c r="K10" s="27" t="s">
        <v>496</v>
      </c>
      <c r="L10" s="29">
        <v>2.25</v>
      </c>
      <c r="M10" s="28" t="s">
        <v>461</v>
      </c>
      <c r="N10" s="29">
        <v>5.26</v>
      </c>
      <c r="O10" s="29">
        <v>5.71</v>
      </c>
    </row>
    <row r="11" spans="1:15" ht="24.75" customHeight="1" x14ac:dyDescent="0.25">
      <c r="C11" s="17" t="s">
        <v>3503</v>
      </c>
    </row>
  </sheetData>
  <mergeCells count="2">
    <mergeCell ref="A2:O2"/>
    <mergeCell ref="A1:O1"/>
  </mergeCells>
  <printOptions horizontalCentered="1"/>
  <pageMargins left="0.5" right="0.3" top="0.55000000000000004" bottom="0.55000000000000004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DH1</vt:lpstr>
      <vt:lpstr>Bang 2</vt:lpstr>
      <vt:lpstr>VLVH</vt:lpstr>
      <vt:lpstr>'Bang 2'!Print_Area</vt:lpstr>
      <vt:lpstr>'DH1'!Print_Area</vt:lpstr>
      <vt:lpstr>VLVH!Print_Area</vt:lpstr>
      <vt:lpstr>'DH1'!Print_Titles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Trọng Trung</dc:creator>
  <cp:lastModifiedBy>Thái Cường Quốc</cp:lastModifiedBy>
  <cp:lastPrinted>2024-08-15T01:51:11Z</cp:lastPrinted>
  <dcterms:created xsi:type="dcterms:W3CDTF">2024-04-15T04:10:24Z</dcterms:created>
  <dcterms:modified xsi:type="dcterms:W3CDTF">2024-09-12T08:36:26Z</dcterms:modified>
</cp:coreProperties>
</file>